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6" rupBuild="27526"/>
  <workbookPr autoCompressPictures="0"/>
  <bookViews>
    <workbookView xWindow="0" yWindow="0" windowWidth="27100" windowHeight="8920" tabRatio="534" activeTab="8"/>
  </bookViews>
  <sheets>
    <sheet name="survey" sheetId="1" r:id="rId1"/>
    <sheet name="choices" sheetId="2" r:id="rId2"/>
    <sheet name="settings" sheetId="3" r:id="rId3"/>
    <sheet name="help-survey" sheetId="7" r:id="rId4"/>
    <sheet name="help-choices" sheetId="5" r:id="rId5"/>
    <sheet name="help-settings" sheetId="6" r:id="rId6"/>
    <sheet name="keep just in case" sheetId="9" r:id="rId7"/>
    <sheet name="to add" sheetId="10" r:id="rId8"/>
    <sheet name="changelog" sheetId="12" r:id="rId9"/>
  </sheets>
  <calcPr calcId="140001" concurrentCalc="0"/>
  <fileRecoveryPr autoRecover="0"/>
  <extLst>
    <ext xmlns:mx="http://schemas.microsoft.com/office/mac/excel/2008/main" uri="{7523E5D3-25F3-A5E0-1632-64F254C22452}">
      <mx:ArchID Flags="2"/>
    </ext>
  </extLst>
</workbook>
</file>

<file path=xl/calcChain.xml><?xml version="1.0" encoding="utf-8"?>
<calcChain xmlns="http://schemas.openxmlformats.org/spreadsheetml/2006/main">
  <c r="C82" i="7" l="1"/>
  <c r="C2" i="3"/>
</calcChain>
</file>

<file path=xl/sharedStrings.xml><?xml version="1.0" encoding="utf-8"?>
<sst xmlns="http://schemas.openxmlformats.org/spreadsheetml/2006/main" count="12088" uniqueCount="2372">
  <si>
    <t>type</t>
  </si>
  <si>
    <t>name</t>
  </si>
  <si>
    <t>default</t>
    <phoneticPr fontId="2" type="noConversion"/>
  </si>
  <si>
    <t>hint</t>
    <phoneticPr fontId="2" type="noConversion"/>
  </si>
  <si>
    <t>appearance</t>
    <phoneticPr fontId="2" type="noConversion"/>
  </si>
  <si>
    <t>required</t>
    <phoneticPr fontId="2" type="noConversion"/>
  </si>
  <si>
    <t>read only</t>
    <phoneticPr fontId="2" type="noConversion"/>
  </si>
  <si>
    <t>media:audio</t>
    <phoneticPr fontId="2" type="noConversion"/>
  </si>
  <si>
    <t>starttime</t>
  </si>
  <si>
    <t>endtime</t>
  </si>
  <si>
    <t>devicephonenum</t>
  </si>
  <si>
    <t>form_title</t>
  </si>
  <si>
    <t>form_id</t>
  </si>
  <si>
    <t>public_key</t>
  </si>
  <si>
    <t>submission_url</t>
  </si>
  <si>
    <t>version</t>
  </si>
  <si>
    <t>label</t>
  </si>
  <si>
    <t>list_name</t>
  </si>
  <si>
    <t>image</t>
  </si>
  <si>
    <t>default_language</t>
  </si>
  <si>
    <t>yesno</t>
  </si>
  <si>
    <t>Yes</t>
  </si>
  <si>
    <t>No</t>
  </si>
  <si>
    <t>start</t>
  </si>
  <si>
    <t>end</t>
  </si>
  <si>
    <t>deviceid</t>
  </si>
  <si>
    <t>subscriberid</t>
  </si>
  <si>
    <t>phonenumber</t>
  </si>
  <si>
    <t>simserial</t>
  </si>
  <si>
    <t>repeat_count</t>
  </si>
  <si>
    <t>required message</t>
  </si>
  <si>
    <t>constraint message</t>
  </si>
  <si>
    <t>note</t>
  </si>
  <si>
    <t>response_note</t>
  </si>
  <si>
    <t>filter</t>
  </si>
  <si>
    <t>choice_filter</t>
  </si>
  <si>
    <t>The settings worksheet</t>
  </si>
  <si>
    <t>This worksheet contains overall settings for your form, all specified in the second row of the worksheet. When you download a form template from your SurveyCTO server, these settings will be pre-filled for you.</t>
  </si>
  <si>
    <r>
      <t xml:space="preserve">This is the title of your form. If you begin this title with </t>
    </r>
    <r>
      <rPr>
        <b/>
        <sz val="12"/>
        <color indexed="8"/>
        <rFont val="Calibri"/>
        <family val="2"/>
      </rPr>
      <t xml:space="preserve">TEST - </t>
    </r>
    <r>
      <rPr>
        <sz val="12"/>
        <color indexed="8"/>
        <rFont val="Calibri"/>
        <family val="2"/>
      </rPr>
      <t xml:space="preserve">(as in "TEST - Household listing survey"), it will not appear by default to users (see the following help topic: </t>
    </r>
    <r>
      <rPr>
        <i/>
        <sz val="12"/>
        <color indexed="8"/>
        <rFont val="Calibri"/>
        <family val="2"/>
      </rPr>
      <t>How can I prevent forms from appearing until after I am finished testing them?</t>
    </r>
    <r>
      <rPr>
        <sz val="12"/>
        <color indexed="8"/>
        <rFont val="Calibri"/>
        <family val="2"/>
      </rPr>
      <t>).</t>
    </r>
  </si>
  <si>
    <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b/>
        <sz val="12"/>
        <color indexed="8"/>
        <rFont val="Calibri"/>
        <family val="2"/>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</si>
  <si>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</si>
  <si>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r>
      <t xml:space="preserve">This is the public key with which to encrypt all form submissions. See the following help topic for details: </t>
    </r>
    <r>
      <rPr>
        <i/>
        <sz val="12"/>
        <color indexed="8"/>
        <rFont val="Calibri"/>
        <family val="2"/>
      </rPr>
      <t>How do I encrypt my data?</t>
    </r>
  </si>
  <si>
    <r>
      <t xml:space="preserve">This is the submission URL to use when submitting encrypted forms. See the following help topic for details: </t>
    </r>
    <r>
      <rPr>
        <i/>
        <sz val="12"/>
        <color indexed="8"/>
        <rFont val="Calibri"/>
        <family val="2"/>
      </rPr>
      <t>How do I encrypt my data?</t>
    </r>
  </si>
  <si>
    <r>
      <t xml:space="preserve">This is the name of the language associated with labels, images, and other content when no other language is specified. For example, the </t>
    </r>
    <r>
      <rPr>
        <i/>
        <sz val="12"/>
        <color indexed="8"/>
        <rFont val="Calibri"/>
        <family val="2"/>
      </rPr>
      <t xml:space="preserve">label:french </t>
    </r>
    <r>
      <rPr>
        <sz val="12"/>
        <color indexed="8"/>
        <rFont val="Calibri"/>
        <family val="2"/>
      </rPr>
      <t xml:space="preserve">column is clearly in French, but the </t>
    </r>
    <r>
      <rPr>
        <i/>
        <sz val="12"/>
        <color indexed="8"/>
        <rFont val="Calibri"/>
        <family val="2"/>
      </rPr>
      <t>label</t>
    </r>
    <r>
      <rPr>
        <sz val="12"/>
        <color indexed="8"/>
        <rFont val="Calibri"/>
        <family val="2"/>
      </rPr>
      <t xml:space="preserve"> column, which will display by default, is in an unknown language. Put the name of that default language here. See the following help topic for details: </t>
    </r>
    <r>
      <rPr>
        <i/>
        <sz val="12"/>
        <color indexed="8"/>
        <rFont val="Calibri"/>
        <family val="2"/>
      </rPr>
      <t>How do I translate my form into multiple languages?</t>
    </r>
  </si>
  <si>
    <t>The choices worksheet</t>
  </si>
  <si>
    <t>The survey worksheet</t>
  </si>
  <si>
    <r>
      <t xml:space="preserve">This column specifies the name of a multiple-choice question type (without any spaces or punctuation). A given list of options will involve multiple rows, each with the same </t>
    </r>
    <r>
      <rPr>
        <i/>
        <sz val="12"/>
        <color indexed="8"/>
        <rFont val="Calibri"/>
        <family val="2"/>
      </rPr>
      <t>list_name</t>
    </r>
    <r>
      <rPr>
        <sz val="12"/>
        <color indexed="8"/>
        <rFont val="Calibri"/>
        <family val="2"/>
      </rPr>
      <t xml:space="preserve">. Example: </t>
    </r>
    <r>
      <rPr>
        <b/>
        <sz val="12"/>
        <color indexed="8"/>
        <rFont val="Calibri"/>
        <family val="2"/>
      </rPr>
      <t>yesno</t>
    </r>
  </si>
  <si>
    <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i/>
        <sz val="12"/>
        <color indexed="8"/>
        <rFont val="Calibri"/>
        <family val="2"/>
      </rPr>
      <t>How do I dynamically load multiple-choice options from pre-loaded data?</t>
    </r>
    <r>
      <rPr>
        <sz val="12"/>
        <color indexed="8"/>
        <rFont val="Calibri"/>
        <family val="2"/>
      </rPr>
      <t>).</t>
    </r>
  </si>
  <si>
    <r>
      <t xml:space="preserve">This column specifies the internal value stored for a given choice. (It should really be called "value" rather than "name".) Example: </t>
    </r>
    <r>
      <rPr>
        <b/>
        <sz val="12"/>
        <color indexed="8"/>
        <rFont val="Calibri"/>
        <family val="2"/>
      </rPr>
      <t xml:space="preserve">1
</t>
    </r>
    <r>
      <rPr>
        <sz val="12"/>
        <color indexed="8"/>
        <rFont val="Calibri"/>
        <family val="2"/>
      </rPr>
      <t>If dynamically loading from a pre-loaded .csv file, this should instead be the .csv column name from which to load option values.</t>
    </r>
  </si>
  <si>
    <r>
      <t xml:space="preserve">This column specifies the label to use for a given choice, in the form's default language. Example: </t>
    </r>
    <r>
      <rPr>
        <b/>
        <sz val="12"/>
        <color indexed="8"/>
        <rFont val="Calibri"/>
        <family val="2"/>
      </rPr>
      <t xml:space="preserve">Yes
</t>
    </r>
    <r>
      <rPr>
        <sz val="12"/>
        <color indexed="8"/>
        <rFont val="Calibri"/>
        <family val="2"/>
      </rPr>
      <t>If dynamically loading from a pre-loaded .csv file, this should instead be the .csv column name -- or comma-separated list of column names -- from which to load option labels for the default language.</t>
    </r>
  </si>
  <si>
    <t>label:languagename</t>
  </si>
  <si>
    <t>image:languagename</t>
  </si>
  <si>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labels in an alternative language.</t>
    </r>
  </si>
  <si>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images in an alternative language.</t>
    </r>
  </si>
  <si>
    <r>
      <t xml:space="preserve">To filter the list of options displayed, a filter value can be specified here, along with a filter expression in the </t>
    </r>
    <r>
      <rPr>
        <i/>
        <sz val="12"/>
        <color indexed="8"/>
        <rFont val="Calibri"/>
        <family val="2"/>
      </rPr>
      <t>choice_filter</t>
    </r>
    <r>
      <rPr>
        <sz val="12"/>
        <color indexed="8"/>
        <rFont val="Calibri"/>
        <family val="2"/>
      </rPr>
      <t xml:space="preserve"> column of the </t>
    </r>
    <r>
      <rPr>
        <i/>
        <sz val="12"/>
        <color indexed="8"/>
        <rFont val="Calibri"/>
        <family val="2"/>
      </rPr>
      <t>survey</t>
    </r>
    <r>
      <rPr>
        <sz val="12"/>
        <color indexed="8"/>
        <rFont val="Calibri"/>
        <family val="2"/>
      </rPr>
      <t xml:space="preserve"> worksheet. For example, you might have </t>
    </r>
    <r>
      <rPr>
        <i/>
        <sz val="12"/>
        <color indexed="8"/>
        <rFont val="Calibri"/>
        <family val="2"/>
      </rPr>
      <t>filter</t>
    </r>
    <r>
      <rPr>
        <sz val="12"/>
        <color indexed="8"/>
        <rFont val="Calibri"/>
        <family val="2"/>
      </rPr>
      <t xml:space="preserve"> values like </t>
    </r>
    <r>
      <rPr>
        <b/>
        <sz val="12"/>
        <color indexed="8"/>
        <rFont val="Calibri"/>
        <family val="2"/>
      </rPr>
      <t>LAC</t>
    </r>
    <r>
      <rPr>
        <sz val="12"/>
        <color indexed="8"/>
        <rFont val="Calibri"/>
        <family val="2"/>
      </rPr>
      <t xml:space="preserve"> and a </t>
    </r>
    <r>
      <rPr>
        <i/>
        <sz val="12"/>
        <color indexed="8"/>
        <rFont val="Calibri"/>
        <family val="2"/>
      </rPr>
      <t>choice_filter</t>
    </r>
    <r>
      <rPr>
        <sz val="12"/>
        <color indexed="8"/>
        <rFont val="Calibri"/>
        <family val="2"/>
      </rPr>
      <t xml:space="preserve"> like </t>
    </r>
    <r>
      <rPr>
        <b/>
        <sz val="12"/>
        <color indexed="8"/>
        <rFont val="Calibri"/>
        <family val="2"/>
      </rPr>
      <t>filter=${survey_region}</t>
    </r>
    <r>
      <rPr>
        <sz val="12"/>
        <color indexed="8"/>
        <rFont val="Calibri"/>
        <family val="2"/>
      </rPr>
      <t xml:space="preserve">. For more details, see the following help topic: </t>
    </r>
    <r>
      <rPr>
        <i/>
        <sz val="12"/>
        <color indexed="8"/>
        <rFont val="Calibri"/>
        <family val="2"/>
      </rPr>
      <t>How can I filter the list of multiple-choice options presented to users?</t>
    </r>
  </si>
  <si>
    <r>
      <t>This worksheet specifies all of the groups, questions, and other fields in your survey form, each in its own row. Aside from overall settings and lists of multiple-choice options, everything about your survey form is specified in this worksheet.</t>
    </r>
    <r>
      <rPr>
        <sz val="12"/>
        <color indexed="8"/>
        <rFont val="Calibri"/>
        <family val="2"/>
      </rPr>
      <t xml:space="preserve">
For more help, see the following help topic: </t>
    </r>
    <r>
      <rPr>
        <i/>
        <sz val="12"/>
        <color indexed="8"/>
        <rFont val="Calibri"/>
        <family val="2"/>
      </rPr>
      <t>How do I design my form?</t>
    </r>
  </si>
  <si>
    <r>
      <t xml:space="preserve">This column specifies the name of the field or group. Field names must be unique, and they cannot include any spaces or punctuation. Example: </t>
    </r>
    <r>
      <rPr>
        <b/>
        <sz val="12"/>
        <color indexed="8"/>
        <rFont val="Calibri"/>
        <family val="2"/>
      </rPr>
      <t>age</t>
    </r>
  </si>
  <si>
    <t>hint:languagename</t>
  </si>
  <si>
    <t>constraint message:languagename</t>
  </si>
  <si>
    <t>required message:languagename</t>
  </si>
  <si>
    <t>media:image:languagename</t>
  </si>
  <si>
    <t>media:audio:languagename</t>
  </si>
  <si>
    <t>media:video:languagename</t>
  </si>
  <si>
    <r>
      <t xml:space="preserve">For those field types that present a user interface, this column is where you put the primary text for the question or field. You can include line-breaks in your label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</si>
  <si>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Text in this column, if any, will appear italicized beneath the field's label. You can include line-breaks in your hint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</si>
  <si>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If you want to default the user's entry or selection for a given field, you can specify a number or some text in this column. 
Alternatively, you can specify an expression for dynamically calculating the field's default entry or selection, in the </t>
    </r>
    <r>
      <rPr>
        <i/>
        <sz val="12"/>
        <color indexed="8"/>
        <rFont val="Calibri"/>
        <family val="2"/>
      </rPr>
      <t xml:space="preserve">calculation </t>
    </r>
    <r>
      <rPr>
        <sz val="12"/>
        <color indexed="8"/>
        <rFont val="Calibri"/>
        <family val="2"/>
      </rPr>
      <t xml:space="preserve">column. See the following help topic for more details: </t>
    </r>
    <r>
      <rPr>
        <i/>
        <sz val="12"/>
        <color indexed="8"/>
        <rFont val="Calibri"/>
        <family val="2"/>
      </rPr>
      <t>How can I provide default entries or selections for users filling out my form?</t>
    </r>
    <r>
      <rPr>
        <sz val="12"/>
        <color indexed="8"/>
        <rFont val="Calibri"/>
        <family val="2"/>
      </rPr>
      <t xml:space="preserve"> </t>
    </r>
  </si>
  <si>
    <r>
      <t>For field types that allow multiple appearances</t>
    </r>
    <r>
      <rPr>
        <sz val="12"/>
        <color indexed="8"/>
        <rFont val="Calibri"/>
        <family val="2"/>
      </rPr>
      <t xml:space="preserve">, you can specify the appearance style in this column (e.g., </t>
    </r>
    <r>
      <rPr>
        <i/>
        <sz val="12"/>
        <color indexed="8"/>
        <rFont val="Calibri"/>
        <family val="2"/>
      </rPr>
      <t>quick</t>
    </r>
    <r>
      <rPr>
        <sz val="12"/>
        <color indexed="8"/>
        <rFont val="Calibri"/>
        <family val="2"/>
      </rPr>
      <t xml:space="preserve"> or </t>
    </r>
    <r>
      <rPr>
        <i/>
        <sz val="12"/>
        <color indexed="8"/>
        <rFont val="Calibri"/>
        <family val="2"/>
      </rPr>
      <t>minimal</t>
    </r>
    <r>
      <rPr>
        <sz val="12"/>
        <color indexed="8"/>
        <rFont val="Calibri"/>
        <family val="2"/>
      </rPr>
      <t xml:space="preserve"> for </t>
    </r>
    <r>
      <rPr>
        <i/>
        <sz val="12"/>
        <color indexed="8"/>
        <rFont val="Calibri"/>
        <family val="2"/>
      </rPr>
      <t>select_one</t>
    </r>
    <r>
      <rPr>
        <sz val="12"/>
        <color indexed="8"/>
        <rFont val="Calibri"/>
        <family val="2"/>
      </rPr>
      <t xml:space="preserve"> fields). See the individual examples below.</t>
    </r>
  </si>
  <si>
    <t>If the user tries to move forward but the constraint expression is false, a generic "That entry is invalid" message will appear; to override this message on a field-by-field basis, enter another message into this column.</t>
  </si>
  <si>
    <r>
      <t xml:space="preserve">Enter </t>
    </r>
    <r>
      <rPr>
        <b/>
        <sz val="12"/>
        <color indexed="8"/>
        <rFont val="Calibri"/>
        <family val="2"/>
      </rPr>
      <t>yes</t>
    </r>
    <r>
      <rPr>
        <sz val="12"/>
        <color indexed="8"/>
        <rFont val="Calibri"/>
        <family val="2"/>
      </rPr>
      <t xml:space="preserve"> into this column to temporarily disable a field. (Rarely used.)</t>
    </r>
  </si>
  <si>
    <r>
      <t xml:space="preserve">Enter </t>
    </r>
    <r>
      <rPr>
        <b/>
        <sz val="12"/>
        <color indexed="8"/>
        <rFont val="Calibri"/>
        <family val="2"/>
      </rPr>
      <t>yes</t>
    </r>
    <r>
      <rPr>
        <sz val="12"/>
        <color indexed="8"/>
        <rFont val="Calibri"/>
        <family val="2"/>
      </rPr>
      <t xml:space="preserve"> into this column to require that users enter or select a value before continuing.</t>
    </r>
  </si>
  <si>
    <t>If the user tries to move forward without entering or selecting a value for a required field, a generic "Sorry, this response is required" message will appear; to override this message on a field-by-field basis, enter another message into this column.</t>
  </si>
  <si>
    <r>
      <t xml:space="preserve">Enter </t>
    </r>
    <r>
      <rPr>
        <b/>
        <sz val="12"/>
        <color indexed="8"/>
        <rFont val="Calibri"/>
        <family val="2"/>
      </rPr>
      <t>yes</t>
    </r>
    <r>
      <rPr>
        <sz val="12"/>
        <color indexed="8"/>
        <rFont val="Calibri"/>
        <family val="2"/>
      </rPr>
      <t xml:space="preserve"> into this column to make it read-only (a user can see the field, but cannot enter or select a value). (Rarely used, because </t>
    </r>
    <r>
      <rPr>
        <i/>
        <sz val="12"/>
        <color indexed="8"/>
        <rFont val="Calibri"/>
        <family val="2"/>
      </rPr>
      <t>note</t>
    </r>
    <r>
      <rPr>
        <sz val="12"/>
        <color indexed="8"/>
        <rFont val="Calibri"/>
        <family val="2"/>
      </rPr>
      <t xml:space="preserve"> fields, which are by nature read-only, are automatically read-only regardless of what is specified here.)</t>
    </r>
  </si>
  <si>
    <r>
      <t xml:space="preserve">For a </t>
    </r>
    <r>
      <rPr>
        <i/>
        <sz val="12"/>
        <color indexed="8"/>
        <rFont val="Calibri"/>
        <family val="2"/>
      </rPr>
      <t>begin repeat</t>
    </r>
    <r>
      <rPr>
        <sz val="12"/>
        <color indexed="8"/>
        <rFont val="Calibri"/>
        <family val="2"/>
      </rPr>
      <t xml:space="preserve"> row, this column can specify the number of times to repeat the group of questions. (Can be a fixed count like </t>
    </r>
    <r>
      <rPr>
        <b/>
        <sz val="12"/>
        <color indexed="8"/>
        <rFont val="Calibri"/>
        <family val="2"/>
      </rPr>
      <t>3</t>
    </r>
    <r>
      <rPr>
        <sz val="12"/>
        <color indexed="8"/>
        <rFont val="Calibri"/>
        <family val="2"/>
      </rPr>
      <t xml:space="preserve"> or a reference to an earlier field like </t>
    </r>
    <r>
      <rPr>
        <b/>
        <sz val="12"/>
        <color indexed="8"/>
        <rFont val="Calibri"/>
        <family val="2"/>
      </rPr>
      <t>${numhh_members}</t>
    </r>
    <r>
      <rPr>
        <sz val="12"/>
        <color indexed="8"/>
        <rFont val="Calibri"/>
        <family val="2"/>
      </rPr>
      <t>.)</t>
    </r>
  </si>
  <si>
    <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 xml:space="preserve">paddy.png
</t>
    </r>
    <r>
      <rPr>
        <sz val="12"/>
        <color indexed="8"/>
        <rFont val="Calibri"/>
        <family val="2"/>
      </rPr>
      <t>If dynamically loading from a pre-loaded .csv file, this should instead be the .csv column name from which to load image filenames.</t>
    </r>
  </si>
  <si>
    <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paddy.png</t>
    </r>
  </si>
  <si>
    <r>
      <t xml:space="preserve">To include a sound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explanation.3gpp</t>
    </r>
  </si>
  <si>
    <r>
      <t xml:space="preserve">To include a video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demonstration.mp4</t>
    </r>
  </si>
  <si>
    <r>
      <t xml:space="preserve">When filtering lists of multiple-choice options, this column specifies, for each field, which prior field should be used when filtering the list of options. For more details, see the following help topic: </t>
    </r>
    <r>
      <rPr>
        <i/>
        <sz val="12"/>
        <color indexed="8"/>
        <rFont val="Calibri"/>
        <family val="2"/>
      </rPr>
      <t>How can I filter the list of multiple-choice options presented to users?</t>
    </r>
    <r>
      <rPr>
        <sz val="12"/>
        <color indexed="8"/>
        <rFont val="Calibri"/>
        <family val="2"/>
      </rPr>
      <t xml:space="preserve"> </t>
    </r>
    <r>
      <rPr>
        <sz val="12"/>
        <color indexed="8"/>
        <rFont val="Calibri"/>
        <family val="2"/>
      </rPr>
      <t xml:space="preserve">Example: </t>
    </r>
    <r>
      <rPr>
        <b/>
        <sz val="12"/>
        <color indexed="8"/>
        <rFont val="Calibri"/>
        <family val="2"/>
      </rPr>
      <t>filter=${survey_region}</t>
    </r>
  </si>
  <si>
    <r>
      <t xml:space="preserve">Any </t>
    </r>
    <r>
      <rPr>
        <i/>
        <sz val="12"/>
        <color indexed="8"/>
        <rFont val="Calibri"/>
        <family val="2"/>
      </rPr>
      <t>hint:languagename</t>
    </r>
    <r>
      <rPr>
        <sz val="12"/>
        <color indexed="8"/>
        <rFont val="Calibri"/>
        <family val="2"/>
      </rPr>
      <t xml:space="preserve"> column (e.g., </t>
    </r>
    <r>
      <rPr>
        <i/>
        <sz val="12"/>
        <color indexed="8"/>
        <rFont val="Calibri"/>
        <family val="2"/>
      </rPr>
      <t>hint:tamil</t>
    </r>
    <r>
      <rPr>
        <sz val="12"/>
        <color indexed="8"/>
        <rFont val="Calibri"/>
        <family val="2"/>
      </rPr>
      <t>) may be added in order to provide hints in an alternative language.</t>
    </r>
  </si>
  <si>
    <r>
      <t xml:space="preserve">Any </t>
    </r>
    <r>
      <rPr>
        <i/>
        <sz val="12"/>
        <color indexed="8"/>
        <rFont val="Calibri"/>
        <family val="2"/>
      </rPr>
      <t>constraint message:languagename</t>
    </r>
    <r>
      <rPr>
        <sz val="12"/>
        <color indexed="8"/>
        <rFont val="Calibri"/>
        <family val="2"/>
      </rPr>
      <t xml:space="preserve"> column (e.g., </t>
    </r>
    <r>
      <rPr>
        <i/>
        <sz val="12"/>
        <color indexed="8"/>
        <rFont val="Calibri"/>
        <family val="2"/>
      </rPr>
      <t>constraint message:tamil</t>
    </r>
    <r>
      <rPr>
        <sz val="12"/>
        <color indexed="8"/>
        <rFont val="Calibri"/>
        <family val="2"/>
      </rPr>
      <t>) may be added in order to provide constraint messages in an alternative language.</t>
    </r>
  </si>
  <si>
    <r>
      <t xml:space="preserve">Any </t>
    </r>
    <r>
      <rPr>
        <i/>
        <sz val="12"/>
        <color indexed="8"/>
        <rFont val="Calibri"/>
        <family val="2"/>
      </rPr>
      <t>required message:languagename</t>
    </r>
    <r>
      <rPr>
        <sz val="12"/>
        <color indexed="8"/>
        <rFont val="Calibri"/>
        <family val="2"/>
      </rPr>
      <t xml:space="preserve"> column (e.g., </t>
    </r>
    <r>
      <rPr>
        <i/>
        <sz val="12"/>
        <color indexed="8"/>
        <rFont val="Calibri"/>
        <family val="2"/>
      </rPr>
      <t>required message:tamil</t>
    </r>
    <r>
      <rPr>
        <sz val="12"/>
        <color indexed="8"/>
        <rFont val="Calibri"/>
        <family val="2"/>
      </rPr>
      <t>) may be added in order to provide required messages in an alternative language.</t>
    </r>
  </si>
  <si>
    <r>
      <t xml:space="preserve">Any </t>
    </r>
    <r>
      <rPr>
        <i/>
        <sz val="12"/>
        <color indexed="8"/>
        <rFont val="Calibri"/>
        <family val="2"/>
      </rPr>
      <t>media:image:languagename</t>
    </r>
    <r>
      <rPr>
        <sz val="12"/>
        <color indexed="8"/>
        <rFont val="Calibri"/>
        <family val="2"/>
      </rPr>
      <t xml:space="preserve"> column (e.g., </t>
    </r>
    <r>
      <rPr>
        <i/>
        <sz val="12"/>
        <color indexed="8"/>
        <rFont val="Calibri"/>
        <family val="2"/>
      </rPr>
      <t>media:image:tamil</t>
    </r>
    <r>
      <rPr>
        <sz val="12"/>
        <color indexed="8"/>
        <rFont val="Calibri"/>
        <family val="2"/>
      </rPr>
      <t>) may be added in order to provide images for an alternative language.</t>
    </r>
  </si>
  <si>
    <r>
      <t xml:space="preserve">Any </t>
    </r>
    <r>
      <rPr>
        <i/>
        <sz val="12"/>
        <color indexed="8"/>
        <rFont val="Calibri"/>
        <family val="2"/>
      </rPr>
      <t>media:audio:languagename</t>
    </r>
    <r>
      <rPr>
        <sz val="12"/>
        <color indexed="8"/>
        <rFont val="Calibri"/>
        <family val="2"/>
      </rPr>
      <t xml:space="preserve"> column (e.g., </t>
    </r>
    <r>
      <rPr>
        <i/>
        <sz val="12"/>
        <color indexed="8"/>
        <rFont val="Calibri"/>
        <family val="2"/>
      </rPr>
      <t>media:audio:tamil</t>
    </r>
    <r>
      <rPr>
        <sz val="12"/>
        <color indexed="8"/>
        <rFont val="Calibri"/>
        <family val="2"/>
      </rPr>
      <t>) may be added in order to provide audio clips for an alternative language.</t>
    </r>
  </si>
  <si>
    <r>
      <t xml:space="preserve">Any </t>
    </r>
    <r>
      <rPr>
        <i/>
        <sz val="12"/>
        <color indexed="8"/>
        <rFont val="Calibri"/>
        <family val="2"/>
      </rPr>
      <t>media:video:languagename</t>
    </r>
    <r>
      <rPr>
        <sz val="12"/>
        <color indexed="8"/>
        <rFont val="Calibri"/>
        <family val="2"/>
      </rPr>
      <t xml:space="preserve"> column (e.g., </t>
    </r>
    <r>
      <rPr>
        <i/>
        <sz val="12"/>
        <color indexed="8"/>
        <rFont val="Calibri"/>
        <family val="2"/>
      </rPr>
      <t>media:video:tamil</t>
    </r>
    <r>
      <rPr>
        <sz val="12"/>
        <color indexed="8"/>
        <rFont val="Calibri"/>
        <family val="2"/>
      </rPr>
      <t>) may be added in order to provide video clips for an alternative language.</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</si>
  <si>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</si>
  <si>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t xml:space="preserve">This column can specify optional text or symbols to appear in the response area to the right of questions in printable versions of the survey form. For a text field, for example, you might put something like </t>
    </r>
    <r>
      <rPr>
        <b/>
        <sz val="12"/>
        <color indexed="8"/>
        <rFont val="Calibri"/>
        <family val="2"/>
      </rPr>
      <t>|___|___|</t>
    </r>
    <r>
      <rPr>
        <sz val="12"/>
        <color indexed="8"/>
        <rFont val="Calibri"/>
        <family val="2"/>
      </rPr>
      <t xml:space="preserve"> if you are looking for two letters or numbers; or, for a checkbox, you might put a hollow square like </t>
    </r>
    <r>
      <rPr>
        <b/>
        <sz val="12"/>
        <color indexed="8"/>
        <rFont val="Calibri"/>
        <family val="2"/>
      </rPr>
      <t>□</t>
    </r>
    <r>
      <rPr>
        <sz val="12"/>
        <color indexed="8"/>
        <rFont val="Calibri"/>
        <family val="2"/>
      </rPr>
      <t xml:space="preserve"> (this is a special HTML character: enter "</t>
    </r>
    <r>
      <rPr>
        <b/>
        <sz val="12"/>
        <color indexed="8"/>
        <rFont val="Calibri"/>
        <family val="2"/>
      </rPr>
      <t>&amp;#9633;</t>
    </r>
    <r>
      <rPr>
        <sz val="12"/>
        <color indexed="8"/>
        <rFont val="Calibri"/>
        <family val="2"/>
      </rPr>
      <t xml:space="preserve">", without quotes, into this column); finally, for a radio button, you might simply enter a capital </t>
    </r>
    <r>
      <rPr>
        <b/>
        <sz val="12"/>
        <color indexed="8"/>
        <rFont val="Calibri"/>
        <family val="2"/>
      </rPr>
      <t>O</t>
    </r>
    <r>
      <rPr>
        <sz val="12"/>
        <color indexed="8"/>
        <rFont val="Calibri"/>
        <family val="2"/>
      </rPr>
      <t>.</t>
    </r>
  </si>
  <si>
    <t>text</t>
  </si>
  <si>
    <t>numbers</t>
  </si>
  <si>
    <t>fieldname</t>
  </si>
  <si>
    <t>Standard text field:</t>
  </si>
  <si>
    <t>integer</t>
  </si>
  <si>
    <t>decimal</t>
  </si>
  <si>
    <t>select_one listname</t>
  </si>
  <si>
    <t>quick</t>
  </si>
  <si>
    <t>minimal</t>
  </si>
  <si>
    <t>compact</t>
  </si>
  <si>
    <t>compact-3</t>
  </si>
  <si>
    <t>quickcompact</t>
  </si>
  <si>
    <t>quickcompact-3</t>
  </si>
  <si>
    <t>Standard integer field:</t>
  </si>
  <si>
    <t>Standard decimal field:</t>
  </si>
  <si>
    <t>Standard multiple-choice field (allows one selection, shown as series of radio buttons):</t>
  </si>
  <si>
    <t>select_multiple listname</t>
  </si>
  <si>
    <t>Standard multiple-choice field (allows multiple selections, shown as series of radio buttons):</t>
  </si>
  <si>
    <t>geopoint</t>
  </si>
  <si>
    <t>barcode</t>
  </si>
  <si>
    <t>Standard GPS location-capture field:</t>
  </si>
  <si>
    <t>Standard scan-barcode field:</t>
  </si>
  <si>
    <t>date</t>
  </si>
  <si>
    <t>no-calendar</t>
  </si>
  <si>
    <t>Standard date field:</t>
  </si>
  <si>
    <t>Date field (but for smaller screens):</t>
  </si>
  <si>
    <t>Text field which uses the numeric keypad:</t>
  </si>
  <si>
    <t>Multiple-choice field (allows one selection, auto-advances to next question as soon as an option is selected):</t>
  </si>
  <si>
    <t>Multiple-choice field (allows one selection, shown as a drop-down selector):</t>
  </si>
  <si>
    <t>Multiple-choice field (allows one selection, shown as a compact table of options):</t>
  </si>
  <si>
    <t>Multiple-choice field (allows one selection, shown as a compact table of options with exactly three columns):</t>
  </si>
  <si>
    <t>Multiple-choice field (allows one selection, shown as a compact table of options, auto-advances to next question as soon as an option is selected):</t>
  </si>
  <si>
    <t>Multiple-choice field (allows one selection, shown as a compact table of options with exactly three columns, auto-advances to next question as soon as an option is selected):</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</si>
  <si>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</si>
  <si>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</si>
  <si>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</si>
  <si>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datetime</t>
  </si>
  <si>
    <t>Standard date+time field:</t>
  </si>
  <si>
    <t>Date+time field (but for smaller screens):</t>
  </si>
  <si>
    <t>annotate</t>
  </si>
  <si>
    <t>draw</t>
  </si>
  <si>
    <t>signature</t>
  </si>
  <si>
    <t>Standard image-capture field:</t>
  </si>
  <si>
    <t>Image-capture field which allows user to annotate image:</t>
  </si>
  <si>
    <t>Image-capture field which allows user to draw image:</t>
  </si>
  <si>
    <t>Image-capture field which collects a signature as the image:</t>
  </si>
  <si>
    <t>audio</t>
  </si>
  <si>
    <t>Standard audio-capture field:</t>
  </si>
  <si>
    <t>video</t>
  </si>
  <si>
    <t>Standard video-capture field:</t>
  </si>
  <si>
    <t>Standard note field (read-only).</t>
  </si>
  <si>
    <t>comments</t>
  </si>
  <si>
    <t>calculate</t>
  </si>
  <si>
    <t>calculate_here</t>
  </si>
  <si>
    <t>(${age1}+${age2}+${age3}) div 3</t>
  </si>
  <si>
    <t>once(format-date-time(now(), '%Y-%b-%e %H:%M:%S'))</t>
  </si>
  <si>
    <t>text audit</t>
  </si>
  <si>
    <t>p=50</t>
  </si>
  <si>
    <t>audio audit</t>
  </si>
  <si>
    <t>p=50;s=firstfield;d=lastfield</t>
  </si>
  <si>
    <t>p=50;s=0;d=60</t>
  </si>
  <si>
    <t>p=50;s=0-600;d=60</t>
  </si>
  <si>
    <t>begin group</t>
  </si>
  <si>
    <t>Standard group</t>
  </si>
  <si>
    <t>end group</t>
  </si>
  <si>
    <t>groupname</t>
  </si>
  <si>
    <t>…</t>
  </si>
  <si>
    <t>begin repeat</t>
  </si>
  <si>
    <t>end repeat</t>
  </si>
  <si>
    <t>repeatname</t>
  </si>
  <si>
    <t>Standard repeated group</t>
  </si>
  <si>
    <t>Group repeated exactly three times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</si>
  <si>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</si>
  <si>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</si>
  <si>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</si>
  <si>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</si>
  <si>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</si>
  <si>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</si>
  <si>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</si>
  <si>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</si>
  <si>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</si>
  <si>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</si>
  <si>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</si>
  <si>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</si>
  <si>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</si>
  <si>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</si>
  <si>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</si>
  <si>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</si>
  <si>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</si>
  <si>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</si>
  <si>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</si>
  <si>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</si>
  <si>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</si>
  <si>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</si>
  <si>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</si>
  <si>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</si>
  <si>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</si>
  <si>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</si>
  <si>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</si>
  <si>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</si>
  <si>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</si>
  <si>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</si>
  <si>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</si>
  <si>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</si>
  <si>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</si>
  <si>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</si>
  <si>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</si>
  <si>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</si>
  <si>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</si>
  <si>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</si>
  <si>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</si>
  <si>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</si>
  <si>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</si>
  <si>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</si>
  <si>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</si>
  <si>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</si>
  <si>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</si>
  <si>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</si>
  <si>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</si>
  <si>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</si>
  <si>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</si>
  <si>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</si>
  <si>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</si>
  <si>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</si>
  <si>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</si>
  <si>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</si>
  <si>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</si>
  <si>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</si>
  <si>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</si>
  <si>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</si>
  <si>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</si>
  <si>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</si>
  <si>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</si>
  <si>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</si>
  <si>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</si>
  <si>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</si>
  <si>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</si>
  <si>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</si>
  <si>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</si>
  <si>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</si>
  <si>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</si>
  <si>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</si>
  <si>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</si>
  <si>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</si>
  <si>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</si>
  <si>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</si>
  <si>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</si>
  <si>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</si>
  <si>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</si>
  <si>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</si>
  <si>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</si>
  <si>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</si>
  <si>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</si>
  <si>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</si>
  <si>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</si>
  <si>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</si>
  <si>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</si>
  <si>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</si>
  <si>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</si>
  <si>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</si>
  <si>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</si>
  <si>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</si>
  <si>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</si>
  <si>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</si>
  <si>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</si>
  <si>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</si>
  <si>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</si>
  <si>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</si>
  <si>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</si>
  <si>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</si>
  <si>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</si>
  <si>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</si>
  <si>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</si>
  <si>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</si>
  <si>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</si>
  <si>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</si>
  <si>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Quick reference for relevance, constraint, and calculation expressions</t>
  </si>
  <si>
    <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sz val="12"/>
        <color indexed="8"/>
        <rFont val="Calibri"/>
        <family val="2"/>
      </rPr>
      <t xml:space="preserve">relevance builder </t>
    </r>
    <r>
      <rPr>
        <sz val="12"/>
        <color indexed="8"/>
        <rFont val="Calibri"/>
        <family val="2"/>
      </rPr>
      <t xml:space="preserve">to build new relevance expressions. (Also see the expression quick-reference following the examples below.) Example: </t>
    </r>
    <r>
      <rPr>
        <b/>
        <sz val="12"/>
        <color indexed="8"/>
        <rFont val="Calibri"/>
        <family val="2"/>
      </rPr>
      <t>${age} &lt; 18</t>
    </r>
  </si>
  <si>
    <r>
      <t xml:space="preserve">Enter an expression into this column to validate entered or selected values. The user will only be allowed to proceed to the next question when the expression evaluates to true. Use the </t>
    </r>
    <r>
      <rPr>
        <i/>
        <sz val="12"/>
        <color indexed="8"/>
        <rFont val="Calibri"/>
        <family val="2"/>
      </rPr>
      <t xml:space="preserve">constraint builder </t>
    </r>
    <r>
      <rPr>
        <sz val="12"/>
        <color indexed="8"/>
        <rFont val="Calibri"/>
        <family val="2"/>
      </rPr>
      <t xml:space="preserve">to build new constraint expressions. </t>
    </r>
    <r>
      <rPr>
        <sz val="12"/>
        <color indexed="8"/>
        <rFont val="Calibri"/>
        <family val="2"/>
      </rPr>
      <t xml:space="preserve">(Also see the expression quick-reference following the examples below.) Example: </t>
    </r>
    <r>
      <rPr>
        <b/>
        <sz val="12"/>
        <color indexed="8"/>
        <rFont val="Calibri"/>
        <family val="2"/>
      </rPr>
      <t>. &lt; 130</t>
    </r>
  </si>
  <si>
    <r>
      <t xml:space="preserve">This column specifies the expression to use for a </t>
    </r>
    <r>
      <rPr>
        <i/>
        <sz val="12"/>
        <color indexed="8"/>
        <rFont val="Calibri"/>
        <family val="2"/>
      </rPr>
      <t>calculate</t>
    </r>
    <r>
      <rPr>
        <sz val="12"/>
        <color indexed="8"/>
        <rFont val="Calibri"/>
        <family val="2"/>
      </rPr>
      <t xml:space="preserve"> field, or the expression to use for calculating the default entry or selection for a visible form field. Use the </t>
    </r>
    <r>
      <rPr>
        <i/>
        <sz val="12"/>
        <color indexed="8"/>
        <rFont val="Calibri"/>
        <family val="2"/>
      </rPr>
      <t xml:space="preserve">calculation builder </t>
    </r>
    <r>
      <rPr>
        <sz val="12"/>
        <color indexed="8"/>
        <rFont val="Calibri"/>
        <family val="2"/>
      </rPr>
      <t>to build new calculation expressions. (Also see the expression quick-reference following the examples below.)</t>
    </r>
  </si>
  <si>
    <r>
      <t>Examples</t>
    </r>
    <r>
      <rPr>
        <sz val="12"/>
        <color indexed="8"/>
        <rFont val="Calibri"/>
        <family val="2"/>
      </rPr>
      <t xml:space="preserve"> (scroll right for appearance styles)</t>
    </r>
  </si>
  <si>
    <r>
      <t xml:space="preserve">This column specifies the type of the field or group. It has to follow a pre-specified format, and Excel's conditional formatting has been used to auto-highlight rows that appear to have a valid </t>
    </r>
    <r>
      <rPr>
        <i/>
        <sz val="12"/>
        <color indexed="8"/>
        <rFont val="Calibri"/>
        <family val="2"/>
      </rPr>
      <t>type</t>
    </r>
    <r>
      <rPr>
        <sz val="12"/>
        <color indexed="8"/>
        <rFont val="Calibri"/>
        <family val="2"/>
      </rPr>
      <t xml:space="preserve"> column -- so, if you are using Excel and your row is </t>
    </r>
    <r>
      <rPr>
        <i/>
        <sz val="12"/>
        <color indexed="8"/>
        <rFont val="Calibri"/>
        <family val="2"/>
      </rPr>
      <t>not</t>
    </r>
    <r>
      <rPr>
        <sz val="12"/>
        <color indexed="8"/>
        <rFont val="Calibri"/>
        <family val="2"/>
      </rPr>
      <t xml:space="preserve"> automatically highlighted, re-check that you have entered the type properly. See below for an exhaustive list of brief examples.</t>
    </r>
  </si>
  <si>
    <t>search('hhplotdata', 'contains', 'respondentname', ${nametofind})</t>
  </si>
  <si>
    <t>search('hhplotdata', 'startswith', 'respondentname', ${nameprefix})</t>
  </si>
  <si>
    <t>search('hhplotdata', 'endswith', 'respondentname', ${namesuffix})</t>
  </si>
  <si>
    <t>search('hhplotdata', 'matches', 'respondentname', ${nametofind})</t>
  </si>
  <si>
    <t>Multiple-choice field (allows one selection, loads options from pre-loaded .csv file, includes options based on an "exact match" comparison):</t>
  </si>
  <si>
    <t>Multiple-choice field (allows one selection, loads options from pre-loaded .csv file, includes options based on an "ends with" comparison):</t>
  </si>
  <si>
    <t>Multiple-choice field (allows one selection, loads options from pre-loaded .csv file, includes options based on a "starts with" comparison):</t>
  </si>
  <si>
    <t>Multiple-choice field (allows one selection, loads options from pre-loaded .csv file, includes options based on a "contains" comparison):</t>
  </si>
  <si>
    <t>Multiple-choice field (allows one selection, loads options from pre-loaded .csv file, includes options based on both a "contains" comparison and an "exact match" filter):</t>
  </si>
  <si>
    <t>search('hhplotdata', 'contains', 'respondentname', ${nametofind}, 'villageid', ${villageid})</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</si>
  <si>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</si>
  <si>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</si>
  <si>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</si>
  <si>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</si>
  <si>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</si>
  <si>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publishable</t>
  </si>
  <si>
    <r>
      <t xml:space="preserve">Enter </t>
    </r>
    <r>
      <rPr>
        <b/>
        <sz val="12"/>
        <color indexed="8"/>
        <rFont val="Calibri"/>
        <family val="2"/>
      </rPr>
      <t>yes</t>
    </r>
    <r>
      <rPr>
        <sz val="12"/>
        <color indexed="8"/>
        <rFont val="Calibri"/>
        <family val="2"/>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</si>
  <si>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t>minimum_seconds</t>
  </si>
  <si>
    <r>
      <t xml:space="preserve">Enter a number of seconds that represents the minimum time enumerators should spend the first time they view the field. This represents a "speed limit" that can be enforced by Collect (with the </t>
    </r>
    <r>
      <rPr>
        <i/>
        <sz val="12"/>
        <color indexed="8"/>
        <rFont val="Calibri"/>
        <family val="2"/>
      </rPr>
      <t>Enforce minimum times for fields</t>
    </r>
    <r>
      <rPr>
        <sz val="12"/>
        <color indexed="8"/>
        <rFont val="Calibri"/>
        <family val="2"/>
      </rPr>
      <t xml:space="preserve"> option within Collect's </t>
    </r>
    <r>
      <rPr>
        <i/>
        <sz val="12"/>
        <color indexed="8"/>
        <rFont val="Calibri"/>
        <family val="2"/>
      </rPr>
      <t>Admin Settings</t>
    </r>
    <r>
      <rPr>
        <sz val="12"/>
        <color indexed="8"/>
        <rFont val="Calibri"/>
        <family val="2"/>
      </rPr>
      <t xml:space="preserve">); alternatively, you can track violations with the following field types: "speed violations count", "speed violations list", and "speed violations audit" (see examples for these field types below). </t>
    </r>
  </si>
  <si>
    <t>speed violations audit</t>
  </si>
  <si>
    <t>v=5;d=120</t>
  </si>
  <si>
    <t>speed violations count</t>
  </si>
  <si>
    <t>speed violations list</t>
  </si>
  <si>
    <t>caseid</t>
  </si>
  <si>
    <t>duration()</t>
  </si>
  <si>
    <t>hash(fieldorvalue, …)</t>
  </si>
  <si>
    <t>duration</t>
  </si>
  <si>
    <t>username</t>
  </si>
  <si>
    <t>select_one yesno</t>
  </si>
  <si>
    <t>value</t>
  </si>
  <si>
    <t>file</t>
  </si>
  <si>
    <t>Attach text, image, video, audio, PDF, ZIP, or MS Office file (Excel or Word):</t>
  </si>
  <si>
    <t>constraint</t>
    <phoneticPr fontId="2" type="noConversion"/>
  </si>
  <si>
    <t>relevance</t>
    <phoneticPr fontId="2" type="noConversion"/>
  </si>
  <si>
    <t>disabled</t>
    <phoneticPr fontId="2" type="noConversion"/>
  </si>
  <si>
    <t>calculation</t>
    <phoneticPr fontId="2" type="noConversion"/>
  </si>
  <si>
    <t>media:image</t>
    <phoneticPr fontId="2" type="noConversion"/>
  </si>
  <si>
    <t>media:video</t>
    <phoneticPr fontId="2" type="noConversion"/>
  </si>
  <si>
    <t>geoshape</t>
  </si>
  <si>
    <t>Boundary-capture field (GPS polygon):</t>
  </si>
  <si>
    <t>geotrace</t>
  </si>
  <si>
    <t>Boundary- or path-capture field (GPS polyline or polygon):</t>
  </si>
  <si>
    <t>index()</t>
  </si>
  <si>
    <t>hash(${name}, ${birthdate})</t>
  </si>
  <si>
    <t>linebreak()</t>
  </si>
  <si>
    <t>rank-index(index, repeatedfield)</t>
  </si>
  <si>
    <t>rank-index(1, ${random_draw})</t>
  </si>
  <si>
    <t>rank-value(fieldorvalue, fieldorlist)</t>
  </si>
  <si>
    <t>rank-value(${random_draw}, ${list_of_draws})</t>
  </si>
  <si>
    <t>de-duplicate(string, field)</t>
  </si>
  <si>
    <t>de-duplicate(' ', join(' ', ${repeatedfield}))</t>
  </si>
  <si>
    <t>distance-between(geopointfield1, geopointfield2)</t>
  </si>
  <si>
    <t>distance-between(${start_gps}, ${end_gps})</t>
  </si>
  <si>
    <t>area(repeatedgeopointfield)</t>
  </si>
  <si>
    <t>area(${gps_reading})</t>
  </si>
  <si>
    <t>short-geopoint(geopointfield)</t>
  </si>
  <si>
    <t>short-geopoint(${location})</t>
  </si>
  <si>
    <t>pow(base, exponent)</t>
  </si>
  <si>
    <t>pow(1+${annual_interest_rate}, ${years_of_interest})</t>
  </si>
  <si>
    <t>log10(fieldorvalue)</t>
  </si>
  <si>
    <t>log10(${field})</t>
  </si>
  <si>
    <t>sin(fieldorvalue)</t>
  </si>
  <si>
    <t>sin(${field})</t>
  </si>
  <si>
    <t>cos(fieldorvalue)</t>
  </si>
  <si>
    <t>cos(${field})</t>
  </si>
  <si>
    <t>tan(fieldorvalue)</t>
  </si>
  <si>
    <t>tan(${field})</t>
  </si>
  <si>
    <t>asin(fieldorvalue)</t>
  </si>
  <si>
    <t>asin(${field})</t>
  </si>
  <si>
    <t>acos(fieldorvalue)</t>
  </si>
  <si>
    <t>acos(${field})</t>
  </si>
  <si>
    <t>atan(fieldorvalue)</t>
  </si>
  <si>
    <t>atan(${field})</t>
  </si>
  <si>
    <t>atan2(x, y)</t>
  </si>
  <si>
    <t>atan2(${fieldx}, ${fieldy})</t>
  </si>
  <si>
    <t>sqrt(fieldorvalue)</t>
  </si>
  <si>
    <t>sqrt(${field})</t>
  </si>
  <si>
    <t>exp(x)</t>
  </si>
  <si>
    <t>exp(${fieldx})</t>
  </si>
  <si>
    <t>pi()</t>
  </si>
  <si>
    <t>grp_logo</t>
  </si>
  <si>
    <t>field-list</t>
  </si>
  <si>
    <t>Guttmacher Institute</t>
  </si>
  <si>
    <t>English</t>
  </si>
  <si>
    <t>consent</t>
  </si>
  <si>
    <t>consent_text</t>
  </si>
  <si>
    <t>NOTES</t>
  </si>
  <si>
    <t>pre_interview</t>
  </si>
  <si>
    <t>c</t>
  </si>
  <si>
    <t>d</t>
  </si>
  <si>
    <t>e</t>
  </si>
  <si>
    <t>f</t>
  </si>
  <si>
    <t>interviewmode</t>
  </si>
  <si>
    <t>Other</t>
  </si>
  <si>
    <t>Completed</t>
  </si>
  <si>
    <t>logo1</t>
  </si>
  <si>
    <t>logo2</t>
  </si>
  <si>
    <t>Don't know</t>
  </si>
  <si>
    <t>language</t>
  </si>
  <si>
    <t>Gutt_small.png</t>
  </si>
  <si>
    <t>notes</t>
  </si>
  <si>
    <t>a</t>
  </si>
  <si>
    <t>b</t>
  </si>
  <si>
    <t>qfacID</t>
  </si>
  <si>
    <t>GPS coordinates (Interviewer will record this using the tablet)</t>
  </si>
  <si>
    <t>Section 1: Pre-Interview Background information and identificaton</t>
  </si>
  <si>
    <t>permission</t>
  </si>
  <si>
    <t>intronote</t>
  </si>
  <si>
    <t>consentsign</t>
  </si>
  <si>
    <t>If you agree to continue the survey, please sign your name in the box below.</t>
  </si>
  <si>
    <t>ageineligible</t>
  </si>
  <si>
    <t>qnrname</t>
  </si>
  <si>
    <t>yes</t>
  </si>
  <si>
    <t>Take out second consent, add a note to go back?</t>
  </si>
  <si>
    <t>eligibilitynote</t>
  </si>
  <si>
    <t>timeworked</t>
  </si>
  <si>
    <t>Permission and/or consent to interview was refused</t>
  </si>
  <si>
    <t>Health Facilities Survey</t>
  </si>
  <si>
    <t>q019</t>
  </si>
  <si>
    <t>closedfac</t>
  </si>
  <si>
    <t>Before ending the interview, please find out more about this facility's closure, move, or reclassification.</t>
  </si>
  <si>
    <t>q017</t>
  </si>
  <si>
    <t>The facility does not appear to be in operation now</t>
  </si>
  <si>
    <t>Incomplete</t>
  </si>
  <si>
    <t>finalstatus</t>
  </si>
  <si>
    <t>whyincomp</t>
  </si>
  <si>
    <t>Refused</t>
  </si>
  <si>
    <t>q001</t>
  </si>
  <si>
    <t>q002</t>
  </si>
  <si>
    <t>q001. Interviewer name:</t>
  </si>
  <si>
    <t>q002. Please enter the date and time of interview.</t>
  </si>
  <si>
    <t>q004</t>
  </si>
  <si>
    <t>Universitas Indonesia</t>
  </si>
  <si>
    <t>Bahasa</t>
  </si>
  <si>
    <t>province</t>
  </si>
  <si>
    <t>Banten</t>
  </si>
  <si>
    <t>DKI Jakarta</t>
  </si>
  <si>
    <t>Jawa Tengah</t>
  </si>
  <si>
    <t>Jawa Timur</t>
  </si>
  <si>
    <t>Jawa Barat</t>
  </si>
  <si>
    <t>districtb</t>
  </si>
  <si>
    <t>select_one province</t>
  </si>
  <si>
    <t>Jakarta Selatan</t>
  </si>
  <si>
    <t>Jakarta Timur</t>
  </si>
  <si>
    <t>Jakarta Pusat</t>
  </si>
  <si>
    <t>Jakarta Barat</t>
  </si>
  <si>
    <t>Jakarta Utara</t>
  </si>
  <si>
    <t>Cilegon</t>
  </si>
  <si>
    <t>Serang</t>
  </si>
  <si>
    <t>Lebak</t>
  </si>
  <si>
    <t>Pandeglang</t>
  </si>
  <si>
    <t>Tangerang Selatan</t>
  </si>
  <si>
    <t>Tangerang</t>
  </si>
  <si>
    <t>Tangarang Regency</t>
  </si>
  <si>
    <t>Bantul</t>
  </si>
  <si>
    <t>Gunung Kidul</t>
  </si>
  <si>
    <t>Kulon Progo</t>
  </si>
  <si>
    <t>Sleman</t>
  </si>
  <si>
    <t>q005</t>
  </si>
  <si>
    <t>q007</t>
  </si>
  <si>
    <t>q003. Enter the facility ID:</t>
  </si>
  <si>
    <t>q004. Enter facility name:</t>
  </si>
  <si>
    <t>q006. District where facility is located:</t>
  </si>
  <si>
    <t>q008</t>
  </si>
  <si>
    <t>q008. Type of health facility</t>
  </si>
  <si>
    <t>select_one factype</t>
  </si>
  <si>
    <t>factype</t>
  </si>
  <si>
    <t>Private clinic</t>
  </si>
  <si>
    <t>ownership</t>
  </si>
  <si>
    <t>Public</t>
  </si>
  <si>
    <t>Private for profit</t>
  </si>
  <si>
    <t>NGO (private)</t>
  </si>
  <si>
    <t>q009</t>
  </si>
  <si>
    <t>select_one ownership</t>
  </si>
  <si>
    <t>q009. Ownership of facility</t>
  </si>
  <si>
    <t>fac_gps</t>
  </si>
  <si>
    <t>Was permission granted to interview the staff member?</t>
  </si>
  <si>
    <t>change_info</t>
  </si>
  <si>
    <t>Update facility information</t>
  </si>
  <si>
    <t>q010</t>
  </si>
  <si>
    <t>q010. Has the facility name, location, type, or ownership changed?</t>
  </si>
  <si>
    <t>${q010}=1</t>
  </si>
  <si>
    <t>q011</t>
  </si>
  <si>
    <t>q011. Enter the current facility name</t>
  </si>
  <si>
    <t>q012</t>
  </si>
  <si>
    <t>q012. Province where facility is located:</t>
  </si>
  <si>
    <t>q014</t>
  </si>
  <si>
    <t>q015</t>
  </si>
  <si>
    <t>q016</t>
  </si>
  <si>
    <t>q013. District where facility is now located:</t>
  </si>
  <si>
    <t>${q012}=1</t>
  </si>
  <si>
    <t>q015. Updated facility type</t>
  </si>
  <si>
    <t>q016. Updated facility ownership</t>
  </si>
  <si>
    <t>q101. In what year were you born?</t>
  </si>
  <si>
    <t>q102b. Select unit of time</t>
  </si>
  <si>
    <t>q102a</t>
  </si>
  <si>
    <t>q102b</t>
  </si>
  <si>
    <t>q101</t>
  </si>
  <si>
    <t>select_one finalstatus</t>
  </si>
  <si>
    <t>select_one whyincomp</t>
  </si>
  <si>
    <t>UI_logo.png</t>
  </si>
  <si>
    <t>q005. Province or special region:</t>
  </si>
  <si>
    <t>Study of Postabortion Care and Women's Health in Java</t>
  </si>
  <si>
    <t>This respondent has said they are younger than 18 years of age, making them ineligible to be interviewed for our study. Please confirm you have the right year of birth and change it to the correct year of birth. 
&lt;b&gt; If this person is actually younger than 18, ask to speak with someone above 18 and redo the consent process. &lt;/b&gt;</t>
  </si>
  <si>
    <t>section_1</t>
  </si>
  <si>
    <t>Section 1: Basic information</t>
  </si>
  <si>
    <t>Thank you for your time learning more about this survey. I will start by asking you a few questions to determine if you are eligible to participate in this interview.</t>
  </si>
  <si>
    <t>${finalconsent}=1</t>
  </si>
  <si>
    <t>gender</t>
  </si>
  <si>
    <t>Male</t>
  </si>
  <si>
    <t>Female</t>
  </si>
  <si>
    <t>select_one gender</t>
  </si>
  <si>
    <t>select_one position</t>
  </si>
  <si>
    <t>q104</t>
  </si>
  <si>
    <t>OB/GYN</t>
  </si>
  <si>
    <t>General practitioner</t>
  </si>
  <si>
    <t>Nurse-midwife</t>
  </si>
  <si>
    <t>Registered general nurse (RGN)</t>
  </si>
  <si>
    <t>position</t>
  </si>
  <si>
    <t>q104_os</t>
  </si>
  <si>
    <t>${q104}=-88</t>
  </si>
  <si>
    <t>section_2</t>
  </si>
  <si>
    <t>s2intro</t>
  </si>
  <si>
    <t>q201</t>
  </si>
  <si>
    <t>Did this staff member consent to being interviewed?</t>
  </si>
  <si>
    <t>level</t>
  </si>
  <si>
    <t>Facility</t>
  </si>
  <si>
    <t>q202</t>
  </si>
  <si>
    <t>q203</t>
  </si>
  <si>
    <t>q204</t>
  </si>
  <si>
    <t>unitwmy</t>
  </si>
  <si>
    <t>select_one unitwmy</t>
  </si>
  <si>
    <t>select_one unitmy</t>
  </si>
  <si>
    <t>q207grp</t>
  </si>
  <si>
    <t>list-nolabel</t>
  </si>
  <si>
    <t>q207a</t>
  </si>
  <si>
    <t>q207b</t>
  </si>
  <si>
    <t>[Interviewer: Please read out each item, and enter the response.]</t>
  </si>
  <si>
    <t>[Interviewer: Please read out each item, and enter the response]</t>
  </si>
  <si>
    <t>section_3</t>
  </si>
  <si>
    <t>Ask about ward or facility?</t>
  </si>
  <si>
    <t>unitmy</t>
  </si>
  <si>
    <t>Month</t>
  </si>
  <si>
    <t>Year</t>
  </si>
  <si>
    <t>select_one avail</t>
  </si>
  <si>
    <t>avail</t>
  </si>
  <si>
    <t>Always on site</t>
  </si>
  <si>
    <t>Always, either on site or on call</t>
  </si>
  <si>
    <t>Most of the time</t>
  </si>
  <si>
    <t>Some of the time</t>
  </si>
  <si>
    <t>Rarely</t>
  </si>
  <si>
    <t>On-call only</t>
  </si>
  <si>
    <t>q305</t>
  </si>
  <si>
    <t>q307</t>
  </si>
  <si>
    <t>q308</t>
  </si>
  <si>
    <t>q310</t>
  </si>
  <si>
    <t>select_multiple pacmethods</t>
  </si>
  <si>
    <t>Evacuation with a sharp curette (D&amp;E, D&amp;C)</t>
  </si>
  <si>
    <t>MVA (manual vacuum aspiration)</t>
  </si>
  <si>
    <t>EVA (electric vacuum aspiration)</t>
  </si>
  <si>
    <t>Surgery (e.g. laparotomy)</t>
  </si>
  <si>
    <t>select_one pacmethods</t>
  </si>
  <si>
    <t>Mark only one response. Prompting is allowed.</t>
  </si>
  <si>
    <t>Enter the procedure:</t>
  </si>
  <si>
    <t>barriers</t>
  </si>
  <si>
    <t>Against staff's morals/ethics</t>
  </si>
  <si>
    <t>No cases have required this procedure</t>
  </si>
  <si>
    <t>No commodities/supplies</t>
  </si>
  <si>
    <t>No equipment</t>
  </si>
  <si>
    <t>No trained health workers</t>
  </si>
  <si>
    <t>pacmethods</t>
  </si>
  <si>
    <t>No PAC cases in past 3 months</t>
  </si>
  <si>
    <t>yesnona</t>
  </si>
  <si>
    <t>Not applicable/no need</t>
  </si>
  <si>
    <t>Tidak</t>
  </si>
  <si>
    <t>section_4</t>
  </si>
  <si>
    <t>Section 3. Training and Capacity to Provide PAC</t>
  </si>
  <si>
    <t>Section 4. Postabortion Care</t>
  </si>
  <si>
    <t>s4note</t>
  </si>
  <si>
    <t>Now, I would like to ask you some questions regarding medical care for patients treated at this facility with abortion complications, irrespective of whether the abortion was spontaneous or induced. 
Abortion complications, as defined here, include not only the extremely serious cases such as those with sepsis or a perforated uterus, but also those cases which are termed “incomplete abortions,” which are usually identified by heavy bleeding, and which present a somewhat less severe health risk to the woman, but which, nevertheless, require treatment in a health facility. Please do not consider threatened abortions as an abortion complication. In answering the following set of questions concerning abortion complications, please keep this definition in mind.</t>
  </si>
  <si>
    <t>select_one inoutpt</t>
  </si>
  <si>
    <t>q401</t>
  </si>
  <si>
    <t>[Interviewer: If respondent is unsure, you can remind them that outpatients are not admitted and inpatients are admitted.]</t>
  </si>
  <si>
    <t>inoutpt</t>
  </si>
  <si>
    <t>Outpatient only</t>
  </si>
  <si>
    <t>Inpatient only</t>
  </si>
  <si>
    <t>Both</t>
  </si>
  <si>
    <t>q402</t>
  </si>
  <si>
    <t>q402u</t>
  </si>
  <si>
    <t>outaverage</t>
  </si>
  <si>
    <t>outprevious</t>
  </si>
  <si>
    <t>q403</t>
  </si>
  <si>
    <t>q403u</t>
  </si>
  <si>
    <t>inaverage</t>
  </si>
  <si>
    <t>q404</t>
  </si>
  <si>
    <t>q404u</t>
  </si>
  <si>
    <t>inprevious</t>
  </si>
  <si>
    <t>q405</t>
  </si>
  <si>
    <t>q405u</t>
  </si>
  <si>
    <t>${q401}=1</t>
  </si>
  <si>
    <t>Ask SurveyCTO/Oni - how to bounce back to q402 automatically if answer is no?</t>
  </si>
  <si>
    <t>outavchk</t>
  </si>
  <si>
    <t>outprevchk</t>
  </si>
  <si>
    <t>outconfirm</t>
  </si>
  <si>
    <t>inconfirm</t>
  </si>
  <si>
    <t>inavchk</t>
  </si>
  <si>
    <t>inprevchk</t>
  </si>
  <si>
    <t>bothconfirm</t>
  </si>
  <si>
    <t>unitconcav</t>
  </si>
  <si>
    <t>unitconcprev</t>
  </si>
  <si>
    <t>${q401}=3</t>
  </si>
  <si>
    <t>${q401}=2</t>
  </si>
  <si>
    <t>avconconfirm</t>
  </si>
  <si>
    <t>if(${q402u}=${q404u}, 1,0)</t>
  </si>
  <si>
    <t>if(${q403u}=${q405u}, 1, 0)</t>
  </si>
  <si>
    <t>bothavchk_same</t>
  </si>
  <si>
    <t>avsum</t>
  </si>
  <si>
    <t>${unitconcav}=0</t>
  </si>
  <si>
    <t>bothavchk_diff</t>
  </si>
  <si>
    <t>${unitconcprev}=1</t>
  </si>
  <si>
    <t>bothprechk_same</t>
  </si>
  <si>
    <t>prevconconfirm</t>
  </si>
  <si>
    <t>prevsum</t>
  </si>
  <si>
    <t>Ask SurveyCTO/Oni - how to bounce back to correct automatically if answer is no?</t>
  </si>
  <si>
    <t>bothprevchk_diff</t>
  </si>
  <si>
    <t>${unitconcprev}=0</t>
  </si>
  <si>
    <t>pacqs</t>
  </si>
  <si>
    <t>levelfill</t>
  </si>
  <si>
    <t>Enter the other method(s) used to treat PAC in this ${levelfill}</t>
  </si>
  <si>
    <t>q402ufill</t>
  </si>
  <si>
    <t>q403ufill</t>
  </si>
  <si>
    <t>q404ufill</t>
  </si>
  <si>
    <t>q405ufill</t>
  </si>
  <si>
    <t>Just to confirm what you have told me, in an &lt;b&gt;average&lt;/b&gt; ${q402ufill} this ${levelfill} treats ${q402} outpatients and 0 inpatients for abortion complications. Is that number correct?</t>
  </si>
  <si>
    <t>And just to confirm, you told me that in the &lt;b&gt;previous&lt;/b&gt; ${q403ufill} this ${levelfill} treated ${q403} outpatients and 0 inpatients for abortion complications. Is this number correct?</t>
  </si>
  <si>
    <t>Just to confirm what you have told me, in an &lt;b&gt;average&lt;/b&gt; ${q404ufill} this ${levelfill} treats ${q404} inpatients and 0 outpatients for abortion complications. Is that number correct?</t>
  </si>
  <si>
    <t>And just to confirm, you told me that in the &lt;b&gt;previous&lt;/b&gt; ${q405ufill} this ${levelfill} treated ${q405} inpatients and 0 outpatients for abortion complications. Is this number correct?</t>
  </si>
  <si>
    <t>whynopac</t>
  </si>
  <si>
    <t>select_multiple process</t>
  </si>
  <si>
    <t>Select all that apply</t>
  </si>
  <si>
    <t>process</t>
  </si>
  <si>
    <t>PAC service site</t>
  </si>
  <si>
    <t>Central location in facility</t>
  </si>
  <si>
    <t>Outside this facility</t>
  </si>
  <si>
    <t>No equipment processed</t>
  </si>
  <si>
    <t>procmethod</t>
  </si>
  <si>
    <t>Wash with soap and water</t>
  </si>
  <si>
    <t>Boil or steam</t>
  </si>
  <si>
    <t>Soak in chlorine solution</t>
  </si>
  <si>
    <t>Dry heat sterilization</t>
  </si>
  <si>
    <t>Autoclave</t>
  </si>
  <si>
    <t>select_one procmethod</t>
  </si>
  <si>
    <t>hfsperm</t>
  </si>
  <si>
    <t>elig</t>
  </si>
  <si>
    <t>eligibility</t>
  </si>
  <si>
    <t>${eligibility}=1</t>
  </si>
  <si>
    <t>if(${q102a}&lt;52 and ${q102b}=1, 0, 1)</t>
  </si>
  <si>
    <t>if(${q102a}&lt;12 and ${q102b}=2, 0, 1)</t>
  </si>
  <si>
    <t>This respondent has worked at the facility for less than one year and is not eligible to answer the survey questions. Please find another employee.</t>
  </si>
  <si>
    <t>q102a. How long have you worked in this ${levelfill}?</t>
  </si>
  <si>
    <t>timemo</t>
  </si>
  <si>
    <t>timewe</t>
  </si>
  <si>
    <t>section_5</t>
  </si>
  <si>
    <t>Section 5. Postabortion Contraceptive Counseling and Services</t>
  </si>
  <si>
    <t>select_one alwsomeno</t>
  </si>
  <si>
    <t>q501</t>
  </si>
  <si>
    <t>Please enter a response.</t>
  </si>
  <si>
    <t>q502</t>
  </si>
  <si>
    <t>${q501}&gt;0</t>
  </si>
  <si>
    <t>q503</t>
  </si>
  <si>
    <t>select_multiple pactopics</t>
  </si>
  <si>
    <t>q504</t>
  </si>
  <si>
    <t>504.  What topics are generally covered in contraceptive counseling for women who receive PAC services at this ${levelfill}?</t>
  </si>
  <si>
    <t>Do not prompt. Multiple responses are allowed</t>
  </si>
  <si>
    <t>q504_os</t>
  </si>
  <si>
    <t>504o. 
Enter other topics covered in contraceptive counseling:</t>
  </si>
  <si>
    <t>${q501}&gt;0 and selected(${q504},'-88')</t>
  </si>
  <si>
    <t>q505</t>
  </si>
  <si>
    <t>505.  Does your ${levelfill} provide contraceptive &lt;b&gt;methods&lt;/b&gt; to postabortion care patients?</t>
  </si>
  <si>
    <t>q506</t>
  </si>
  <si>
    <t>506.  Has your ${levelfill} provided contraceptive &lt;b&gt;methods&lt;/b&gt; to postabortion care patients in the past three months?</t>
  </si>
  <si>
    <t>fpprov</t>
  </si>
  <si>
    <t>select_one where</t>
  </si>
  <si>
    <t>q507</t>
  </si>
  <si>
    <t>507.  Where are postabortion care patients provided family planning services?</t>
  </si>
  <si>
    <t>q508</t>
  </si>
  <si>
    <t>Rhythm (periodic abstinence) with calendar</t>
  </si>
  <si>
    <t>Male condom</t>
  </si>
  <si>
    <t>Female condom</t>
  </si>
  <si>
    <t>Implants</t>
  </si>
  <si>
    <t>Intrauterine devices (IUD/IUCD)</t>
  </si>
  <si>
    <t>Emergency contraceptive pills</t>
  </si>
  <si>
    <t>Female sterilization</t>
  </si>
  <si>
    <t>Vasectomy</t>
  </si>
  <si>
    <t>select_multiple reasonsnofp</t>
  </si>
  <si>
    <t>q511</t>
  </si>
  <si>
    <t>q511_os</t>
  </si>
  <si>
    <t>selected(${q511},'-88')</t>
  </si>
  <si>
    <t>select_one howoften</t>
  </si>
  <si>
    <t>q512</t>
  </si>
  <si>
    <t>q513</t>
  </si>
  <si>
    <t>Do not prompt. Multiple responses are allowed.</t>
  </si>
  <si>
    <t>q513_os</t>
  </si>
  <si>
    <t>selected(${q513},'-88')</t>
  </si>
  <si>
    <t>select_one referral</t>
  </si>
  <si>
    <t>q514</t>
  </si>
  <si>
    <t>select_multiple refusefpmeth</t>
  </si>
  <si>
    <t>q515</t>
  </si>
  <si>
    <t>q516</t>
  </si>
  <si>
    <t>select_multiple fpuseunknown</t>
  </si>
  <si>
    <t>q518a</t>
  </si>
  <si>
    <t>q518b</t>
  </si>
  <si>
    <t>Pills</t>
  </si>
  <si>
    <t>Injectables</t>
  </si>
  <si>
    <t>Ask UI team if parental consent is also of interest.</t>
  </si>
  <si>
    <t>nofpprov</t>
  </si>
  <si>
    <t>select_multiple nofpoffer</t>
  </si>
  <si>
    <t>q520</t>
  </si>
  <si>
    <t>q521</t>
  </si>
  <si>
    <t>q522</t>
  </si>
  <si>
    <t>q522_os</t>
  </si>
  <si>
    <t>selected(${q522},'-88')</t>
  </si>
  <si>
    <t>select_multiple wardtype</t>
  </si>
  <si>
    <t>section_6</t>
  </si>
  <si>
    <t>Section 6: General</t>
  </si>
  <si>
    <t>select_multiple legalconditions</t>
  </si>
  <si>
    <t>q601</t>
  </si>
  <si>
    <t>q601_os</t>
  </si>
  <si>
    <t>selected(${q601},'-88')</t>
  </si>
  <si>
    <t>select_multiple improvetreat</t>
  </si>
  <si>
    <t>q602</t>
  </si>
  <si>
    <t>q602_os</t>
  </si>
  <si>
    <t>selected(${q602},'-88')</t>
  </si>
  <si>
    <t>q603</t>
  </si>
  <si>
    <t>q604grp</t>
  </si>
  <si>
    <t>q604label</t>
  </si>
  <si>
    <t>q604a</t>
  </si>
  <si>
    <t>If the woman's physical health is at risk</t>
  </si>
  <si>
    <t>q604b</t>
  </si>
  <si>
    <t>If the woman is mentally incapacitated</t>
  </si>
  <si>
    <t>q604c</t>
  </si>
  <si>
    <t>If the woman's mental health is at risk</t>
  </si>
  <si>
    <t>q604d</t>
  </si>
  <si>
    <t>If the girl or woman is still in primary or secondary school</t>
  </si>
  <si>
    <t>q604e</t>
  </si>
  <si>
    <t>If a girl is under age 16</t>
  </si>
  <si>
    <t>q604f</t>
  </si>
  <si>
    <t>Economic reasons (e.g. cannot care for the child)</t>
  </si>
  <si>
    <t>q604g</t>
  </si>
  <si>
    <t>If the girl or woman is unmarried</t>
  </si>
  <si>
    <t>q604h</t>
  </si>
  <si>
    <t>q604i</t>
  </si>
  <si>
    <t>If pregnancy is from incest</t>
  </si>
  <si>
    <t>q604j</t>
  </si>
  <si>
    <t>If pregnancy is from contraceptive failure</t>
  </si>
  <si>
    <t>q604k</t>
  </si>
  <si>
    <t>q604l</t>
  </si>
  <si>
    <t>If the woman doesn't want the pregnancy</t>
  </si>
  <si>
    <t>q604m</t>
  </si>
  <si>
    <t>If the woman is HIV positive</t>
  </si>
  <si>
    <t>q604n</t>
  </si>
  <si>
    <t>Total</t>
  </si>
  <si>
    <t>alwsomeno</t>
  </si>
  <si>
    <t>Yes, always</t>
  </si>
  <si>
    <t>Yes, sometimes</t>
  </si>
  <si>
    <t>pactopics</t>
  </si>
  <si>
    <t>Emergency contraception in case of failure to use a method before or during intercourse, or because of method failure (e.g. broken condom)</t>
  </si>
  <si>
    <t>Benefits of contraception (aside from avoiding pregnancy)</t>
  </si>
  <si>
    <t>where</t>
  </si>
  <si>
    <t>In the same room where PAC is provided</t>
  </si>
  <si>
    <t>Outside of this health facility</t>
  </si>
  <si>
    <t>reasonsnofp</t>
  </si>
  <si>
    <t>Stock-out</t>
  </si>
  <si>
    <t>Lack of staff trained to provide other methods</t>
  </si>
  <si>
    <t>Provider preferences</t>
  </si>
  <si>
    <t>Client preferences</t>
  </si>
  <si>
    <t>Facility does not allow (e.g. faith-based organization)</t>
  </si>
  <si>
    <t>Method has never been available</t>
  </si>
  <si>
    <t>howoften</t>
  </si>
  <si>
    <t>Never</t>
  </si>
  <si>
    <t>Sometimes</t>
  </si>
  <si>
    <t>Always</t>
  </si>
  <si>
    <t>refusefpmeth</t>
  </si>
  <si>
    <t>Health concerns</t>
  </si>
  <si>
    <t>Fear of side effects</t>
  </si>
  <si>
    <t>Wanted more effective method</t>
  </si>
  <si>
    <t>Costs too much</t>
  </si>
  <si>
    <t>Inconvenient to use</t>
  </si>
  <si>
    <t>Not having sex</t>
  </si>
  <si>
    <t>Infrequent sex</t>
  </si>
  <si>
    <t>Preference for traditional methods</t>
  </si>
  <si>
    <t>Impact of contraception on their fertility</t>
  </si>
  <si>
    <t>Religious opposition</t>
  </si>
  <si>
    <t>Partner opposition</t>
  </si>
  <si>
    <t>Family opposition</t>
  </si>
  <si>
    <t>Wants to conceive</t>
  </si>
  <si>
    <t>Woman is opposed for &lt;b&gt;other&lt;b&gt; reasons</t>
  </si>
  <si>
    <t>fpuseunknown</t>
  </si>
  <si>
    <t>nofpoffer</t>
  </si>
  <si>
    <t>Providers aren't adequately trained</t>
  </si>
  <si>
    <t>Not enough providers are staffed at this facility to provide services</t>
  </si>
  <si>
    <t>The services are not functional</t>
  </si>
  <si>
    <t>The services are not integrated</t>
  </si>
  <si>
    <t>The methods are not available</t>
  </si>
  <si>
    <t>Facility does not allow (e.g. faith based org)</t>
  </si>
  <si>
    <t>Services are offered in another facility close by</t>
  </si>
  <si>
    <t>Services are offered elsewhere in the facility</t>
  </si>
  <si>
    <t>referral</t>
  </si>
  <si>
    <t>Yes, to another facility</t>
  </si>
  <si>
    <t>Yes, to another section in my facility</t>
  </si>
  <si>
    <t>wardtype</t>
  </si>
  <si>
    <t>Women's clinic</t>
  </si>
  <si>
    <t>Primary care center</t>
  </si>
  <si>
    <t>Pharmacy</t>
  </si>
  <si>
    <t>legalconditions</t>
  </si>
  <si>
    <t>Under no circumstances</t>
  </si>
  <si>
    <t>improvetreat</t>
  </si>
  <si>
    <t>Have a private room for postabortion care patients</t>
  </si>
  <si>
    <t>Improve/expand infrastructure</t>
  </si>
  <si>
    <t>Have more people trained in misoprostol use</t>
  </si>
  <si>
    <t>Have more people trained in D&amp;C</t>
  </si>
  <si>
    <t>Have more people trained in MVA</t>
  </si>
  <si>
    <t>Have more lower level facilities allowed and equipped to provide PAC</t>
  </si>
  <si>
    <t>Have more MVA equipment available</t>
  </si>
  <si>
    <t>Have more misoprostol available</t>
  </si>
  <si>
    <t>Have more antibiotics available</t>
  </si>
  <si>
    <t>Have more blood available for transfusions</t>
  </si>
  <si>
    <t>Have more pain medication available</t>
  </si>
  <si>
    <t>Provide information on contraception and give methods</t>
  </si>
  <si>
    <t>Copy of PAC guidelines available at this facility</t>
  </si>
  <si>
    <t>Provide more support to staff (e.g. refresher courses)</t>
  </si>
  <si>
    <t>Nothing is needed, current treatment is adequate</t>
  </si>
  <si>
    <t>recordtime</t>
  </si>
  <si>
    <t>In the last month</t>
  </si>
  <si>
    <t>In the first quarter</t>
  </si>
  <si>
    <t>In the past year (2017)</t>
  </si>
  <si>
    <t>q209</t>
  </si>
  <si>
    <t>q213grp</t>
  </si>
  <si>
    <t>${q209}=1</t>
  </si>
  <si>
    <t>q213label</t>
  </si>
  <si>
    <t>q213a</t>
  </si>
  <si>
    <t>q213b</t>
  </si>
  <si>
    <t>q213c</t>
  </si>
  <si>
    <t>q213d</t>
  </si>
  <si>
    <t>q213e</t>
  </si>
  <si>
    <t>q213f</t>
  </si>
  <si>
    <t>Do not read responses, but check all that apply.</t>
  </si>
  <si>
    <t>Why not read responses?</t>
  </si>
  <si>
    <t>allqx</t>
  </si>
  <si>
    <t>q408_disc</t>
  </si>
  <si>
    <t>compdistgrp</t>
  </si>
  <si>
    <t>pacdistnote</t>
  </si>
  <si>
    <t>q409a</t>
  </si>
  <si>
    <t>q409b</t>
  </si>
  <si>
    <t>q409c</t>
  </si>
  <si>
    <t>q409d</t>
  </si>
  <si>
    <t>q409e</t>
  </si>
  <si>
    <t>q409f</t>
  </si>
  <si>
    <t>q409g</t>
  </si>
  <si>
    <t>q409x_os</t>
  </si>
  <si>
    <t>q409h</t>
  </si>
  <si>
    <t>q409i</t>
  </si>
  <si>
    <t>q409x</t>
  </si>
  <si>
    <t>Enter other complication:</t>
  </si>
  <si>
    <t>q405annual</t>
  </si>
  <si>
    <t>totalpacann</t>
  </si>
  <si>
    <t>${q401}=1 or ${q401}=3 or ${q401}=-99 or ${q401}=-77</t>
  </si>
  <si>
    <t>${q401}=2 or ${q401}=3 or ${q401}=-99 or ${q401}=-77</t>
  </si>
  <si>
    <t>${q401}=2 or ${q401}=3 or ${q401}=-77 or ${q401}=-99</t>
  </si>
  <si>
    <t>${q402}&gt;=0</t>
  </si>
  <si>
    <t>${q403}&gt;=0</t>
  </si>
  <si>
    <t>outavfill</t>
  </si>
  <si>
    <t>inavfill</t>
  </si>
  <si>
    <t>outprefill</t>
  </si>
  <si>
    <t>inprefill</t>
  </si>
  <si>
    <t>${unitconcav}=1 and ${q402}&gt;=0 and ${q403}&gt;=0</t>
  </si>
  <si>
    <t>a409</t>
  </si>
  <si>
    <t>if(${q409a}&lt;0, 0, ${q409a})</t>
  </si>
  <si>
    <t>pacdistsum</t>
  </si>
  <si>
    <t>if(${q409c}&lt;0, 0, ${q409c})</t>
  </si>
  <si>
    <t>if(${q409d}&lt;0, 0, ${q409d})</t>
  </si>
  <si>
    <t>if(${q409e}&lt;0, 0, ${q409e})</t>
  </si>
  <si>
    <t>if(${q409f}&lt;0, 0, ${q409f})</t>
  </si>
  <si>
    <t>if(${q409g}&lt;0, 0, ${q409g})</t>
  </si>
  <si>
    <t>if(${q409h}&lt;0, 0, ${q409h})</t>
  </si>
  <si>
    <t>if(${q409i}&lt;0, 0, ${q409i})</t>
  </si>
  <si>
    <t>denomfill</t>
  </si>
  <si>
    <t>if(${totalpacann}&lt;100, 10, 100)</t>
  </si>
  <si>
    <t>if(${q405u}=1, ${inprefill}*12, ${inprefill})</t>
  </si>
  <si>
    <t>if(${q401}=2 or ${q402}&lt;0, 0, ${q402})</t>
  </si>
  <si>
    <t>if(${q401}=1 or ${q405}&lt;0, 0, ${q405})</t>
  </si>
  <si>
    <t>${outavfill}+${inavfill}</t>
  </si>
  <si>
    <t>${outprefill}+${inprefill}</t>
  </si>
  <si>
    <t>b409</t>
  </si>
  <si>
    <t>c409</t>
  </si>
  <si>
    <t>d409</t>
  </si>
  <si>
    <t>e409</t>
  </si>
  <si>
    <t>f409</t>
  </si>
  <si>
    <t>g409</t>
  </si>
  <si>
    <t>h409</t>
  </si>
  <si>
    <t>i409</t>
  </si>
  <si>
    <t>x409</t>
  </si>
  <si>
    <t>q410grp</t>
  </si>
  <si>
    <t>q410note</t>
  </si>
  <si>
    <t>q410a</t>
  </si>
  <si>
    <t>q410b</t>
  </si>
  <si>
    <t>q410c</t>
  </si>
  <si>
    <t>q410chk</t>
  </si>
  <si>
    <t>q411</t>
  </si>
  <si>
    <t>a410</t>
  </si>
  <si>
    <t>b410</t>
  </si>
  <si>
    <t>c410</t>
  </si>
  <si>
    <t>if(${q410a}&lt;0, 0, ${q410a})</t>
  </si>
  <si>
    <t>if(${q410b}&lt;0, 0, ${q410b})</t>
  </si>
  <si>
    <t>if(${q410c}&lt;0, 0, ${q410c})</t>
  </si>
  <si>
    <t>No barriers</t>
  </si>
  <si>
    <t>q412a</t>
  </si>
  <si>
    <t>q412b</t>
  </si>
  <si>
    <t>${q412a}=1</t>
  </si>
  <si>
    <t>q413</t>
  </si>
  <si>
    <t>q414grp</t>
  </si>
  <si>
    <t>q414a</t>
  </si>
  <si>
    <t>q414b</t>
  </si>
  <si>
    <t>q414note</t>
  </si>
  <si>
    <t>q415</t>
  </si>
  <si>
    <t>refnote</t>
  </si>
  <si>
    <t>select_one levelref</t>
  </si>
  <si>
    <t>levelref</t>
  </si>
  <si>
    <t>Other facility</t>
  </si>
  <si>
    <t>Not applicable (do not refer/receive patients)</t>
  </si>
  <si>
    <t>select_one language</t>
  </si>
  <si>
    <t>Select language of interview</t>
  </si>
  <si>
    <t>referpath</t>
  </si>
  <si>
    <t>Another facility</t>
  </si>
  <si>
    <t>Refuse</t>
  </si>
  <si>
    <t>q416_419</t>
  </si>
  <si>
    <t>q416</t>
  </si>
  <si>
    <t>q416b</t>
  </si>
  <si>
    <t>q416grp</t>
  </si>
  <si>
    <t>q419grp</t>
  </si>
  <si>
    <t>q419b</t>
  </si>
  <si>
    <t>${referpath}=1 or ${referpath}=3</t>
  </si>
  <si>
    <t>q420</t>
  </si>
  <si>
    <t>whyrefer</t>
  </si>
  <si>
    <t>Lack of blood for transfusions</t>
  </si>
  <si>
    <t>Lack of necessary personnel</t>
  </si>
  <si>
    <t>Lack of necessary equipment</t>
  </si>
  <si>
    <t>select_multiple whyrefer</t>
  </si>
  <si>
    <t>select_multiple wherefer</t>
  </si>
  <si>
    <t>q421</t>
  </si>
  <si>
    <t>Not applicable (does not refer/receive patients)</t>
  </si>
  <si>
    <t>wherefer</t>
  </si>
  <si>
    <t>Puskesmas PONED</t>
  </si>
  <si>
    <t>q422</t>
  </si>
  <si>
    <t>q423</t>
  </si>
  <si>
    <t>select_multiple refbarr</t>
  </si>
  <si>
    <t>refbarr</t>
  </si>
  <si>
    <t>Cannot afford travel/fees for services</t>
  </si>
  <si>
    <t>They do not trust the other facility</t>
  </si>
  <si>
    <t>They do not want their husband or family to know</t>
  </si>
  <si>
    <t>Lack of knowledge about severity of problem</t>
  </si>
  <si>
    <t>No one to accompany or support at other facility</t>
  </si>
  <si>
    <t>q424</t>
  </si>
  <si>
    <t>s3note_nopac</t>
  </si>
  <si>
    <t>s3note_pac</t>
  </si>
  <si>
    <t>Now, I would like to ask you some questions regarding the provision of postabortion care in this ${levelfill}. I would like to ask you about providers' training and the types of methods used to provide postabortion care. 
Abortion complications, as defined here, include not only the extremely serious cases such as those with sepsis or a perforated uterus, but also those cases which are termed “incomplete abortions,” which are usually identified by heavy bleeding, and which present a somewhat less severe health risk to the woman, but which, nevertheless, require treatment in a health facility. Please do not consider threatened abortions as an abortion complication. In answering the following set of questions concerning abortion complications, please keep this definition in mind.</t>
  </si>
  <si>
    <t>select_one whyref</t>
  </si>
  <si>
    <t>pacstatus</t>
  </si>
  <si>
    <t>Provider too busy with patients</t>
  </si>
  <si>
    <t>Provider refused to continue</t>
  </si>
  <si>
    <t>Facility head withdrew consent to participate</t>
  </si>
  <si>
    <t>No respondent knowledgeable enough was available</t>
  </si>
  <si>
    <t>whyref</t>
  </si>
  <si>
    <t>Director/head refused to allow staff to participate</t>
  </si>
  <si>
    <t>No staff member consented to participate</t>
  </si>
  <si>
    <t>incomplete</t>
  </si>
  <si>
    <t>refused</t>
  </si>
  <si>
    <t>closed</t>
  </si>
  <si>
    <t>q018c</t>
  </si>
  <si>
    <t>yesnodk</t>
  </si>
  <si>
    <t>select_one yesnodk</t>
  </si>
  <si>
    <t>yesnons</t>
  </si>
  <si>
    <t>Does not stock</t>
  </si>
  <si>
    <t>select_one yesnons</t>
  </si>
  <si>
    <t>if(${q403u}=1, ${outprefill}*12, ${outprefill})</t>
  </si>
  <si>
    <t>q403annual</t>
  </si>
  <si>
    <t>if(${q401}=1 or ${q404}&lt;0, 0, ${q404})</t>
  </si>
  <si>
    <t>if(${q401}=2 or ${q403}&lt;0, 0, ${q403})</t>
  </si>
  <si>
    <t>${q409x}&gt;0</t>
  </si>
  <si>
    <t>q409sum</t>
  </si>
  <si>
    <t>${q403annual}+${q405annual}</t>
  </si>
  <si>
    <t>.&lt;=today()</t>
  </si>
  <si>
    <t>You have entered an invalid response. Please correct this answer.</t>
  </si>
  <si>
    <t>.&gt;1920 and .&lt;2003</t>
  </si>
  <si>
    <t>${q101}&gt;2000</t>
  </si>
  <si>
    <t>month-year</t>
  </si>
  <si>
    <t>.&lt;today() or date(.)&gt;=date('2019-01-01') and date(.)&lt;=date('2019-02-01')</t>
  </si>
  <si>
    <t>You have entered a value that exceeds the total number of staff members. Please correct this answer.</t>
  </si>
  <si>
    <t>outavconf</t>
  </si>
  <si>
    <t>outlastconf</t>
  </si>
  <si>
    <t>If no, go back to Q403 and correct.</t>
  </si>
  <si>
    <t>If no, go back to Q404 and correct.</t>
  </si>
  <si>
    <t>If no, go back to Q405 and correct.</t>
  </si>
  <si>
    <t>inavconf</t>
  </si>
  <si>
    <t>inlastconf</t>
  </si>
  <si>
    <t>Iya</t>
  </si>
  <si>
    <t>q001. Nama Pewawancara</t>
  </si>
  <si>
    <t>q002. Tanggal dan Waktu Wawancara</t>
  </si>
  <si>
    <t>q003. ID Fasilitas Kesehatan</t>
  </si>
  <si>
    <t>q004. Nama Fasilitas Kesehatan</t>
  </si>
  <si>
    <t>select_one district</t>
  </si>
  <si>
    <t>q006</t>
  </si>
  <si>
    <t>31</t>
  </si>
  <si>
    <t>32</t>
  </si>
  <si>
    <t>33</t>
  </si>
  <si>
    <t>34</t>
  </si>
  <si>
    <t>Yogjakarta</t>
  </si>
  <si>
    <t>35</t>
  </si>
  <si>
    <t>36</t>
  </si>
  <si>
    <t>3101</t>
  </si>
  <si>
    <t>Kepulauan Seribu</t>
  </si>
  <si>
    <t>3171</t>
  </si>
  <si>
    <t>3172</t>
  </si>
  <si>
    <t>3173</t>
  </si>
  <si>
    <t>3174</t>
  </si>
  <si>
    <t>3175</t>
  </si>
  <si>
    <t>3201</t>
  </si>
  <si>
    <t>Bogor</t>
  </si>
  <si>
    <t>3202</t>
  </si>
  <si>
    <t>Sukabumi</t>
  </si>
  <si>
    <t>3203</t>
  </si>
  <si>
    <t>Cianjur</t>
  </si>
  <si>
    <t>3204</t>
  </si>
  <si>
    <t>Bandung</t>
  </si>
  <si>
    <t>3205</t>
  </si>
  <si>
    <t>Garut</t>
  </si>
  <si>
    <t>3206</t>
  </si>
  <si>
    <t>Tasikmalaya</t>
  </si>
  <si>
    <t>3207</t>
  </si>
  <si>
    <t>Ciamis</t>
  </si>
  <si>
    <t>3208</t>
  </si>
  <si>
    <t>Kuningan</t>
  </si>
  <si>
    <t>3209</t>
  </si>
  <si>
    <t>Cirebon</t>
  </si>
  <si>
    <t>3210</t>
  </si>
  <si>
    <t>Majalengka</t>
  </si>
  <si>
    <t>3211</t>
  </si>
  <si>
    <t>Sumedang</t>
  </si>
  <si>
    <t>3212</t>
  </si>
  <si>
    <t>Indramayu</t>
  </si>
  <si>
    <t>3213</t>
  </si>
  <si>
    <t>Subang</t>
  </si>
  <si>
    <t>3214</t>
  </si>
  <si>
    <t>Purwakarta</t>
  </si>
  <si>
    <t>3215</t>
  </si>
  <si>
    <t>Karawang</t>
  </si>
  <si>
    <t>3216</t>
  </si>
  <si>
    <t>Bekasi</t>
  </si>
  <si>
    <t>3217</t>
  </si>
  <si>
    <t>Bandung Barat</t>
  </si>
  <si>
    <t>3271</t>
  </si>
  <si>
    <t>Kota Bogor</t>
  </si>
  <si>
    <t>3272</t>
  </si>
  <si>
    <t>Kota Sukabumi</t>
  </si>
  <si>
    <t>3273</t>
  </si>
  <si>
    <t>Kota Bandung</t>
  </si>
  <si>
    <t>3274</t>
  </si>
  <si>
    <t>Kota Cirebon</t>
  </si>
  <si>
    <t>3275</t>
  </si>
  <si>
    <t>Kota Bekasi</t>
  </si>
  <si>
    <t>3276</t>
  </si>
  <si>
    <t>Kota Depok</t>
  </si>
  <si>
    <t>3277</t>
  </si>
  <si>
    <t>Kota Cimahi</t>
  </si>
  <si>
    <t>3278</t>
  </si>
  <si>
    <t>Kota Tasikmalaya</t>
  </si>
  <si>
    <t>3279</t>
  </si>
  <si>
    <t>Kota Banjar</t>
  </si>
  <si>
    <t>3301</t>
  </si>
  <si>
    <t>Kab. Cilacap</t>
  </si>
  <si>
    <t>3302</t>
  </si>
  <si>
    <t>Kab. Banyumas</t>
  </si>
  <si>
    <t>3303</t>
  </si>
  <si>
    <t>Kab. Purbalingga</t>
  </si>
  <si>
    <t>3304</t>
  </si>
  <si>
    <t>Kab. Banjarnegara</t>
  </si>
  <si>
    <t>3305</t>
  </si>
  <si>
    <t>Kab. Kebumen</t>
  </si>
  <si>
    <t>3306</t>
  </si>
  <si>
    <t>Kab. Purworejo</t>
  </si>
  <si>
    <t>3307</t>
  </si>
  <si>
    <t>Kab. Wonosobo</t>
  </si>
  <si>
    <t>3308</t>
  </si>
  <si>
    <t>Kab. Magelang</t>
  </si>
  <si>
    <t>3309</t>
  </si>
  <si>
    <t>Kab. Boyolali</t>
  </si>
  <si>
    <t>3310</t>
  </si>
  <si>
    <t>Kab. Klaten</t>
  </si>
  <si>
    <t>3311</t>
  </si>
  <si>
    <t>Kab. Sukoharjo</t>
  </si>
  <si>
    <t>3312</t>
  </si>
  <si>
    <t>Kab. Wonogiri</t>
  </si>
  <si>
    <t>3313</t>
  </si>
  <si>
    <t>Kab. Karanganyar</t>
  </si>
  <si>
    <t>3314</t>
  </si>
  <si>
    <t>Kab. Sragen</t>
  </si>
  <si>
    <t>3315</t>
  </si>
  <si>
    <t>Kab. Grobogan</t>
  </si>
  <si>
    <t>3316</t>
  </si>
  <si>
    <t>Kab. Blora</t>
  </si>
  <si>
    <t>3317</t>
  </si>
  <si>
    <t>Kab. Rembang</t>
  </si>
  <si>
    <t>3318</t>
  </si>
  <si>
    <t>Kab. Pati</t>
  </si>
  <si>
    <t>3319</t>
  </si>
  <si>
    <t>Kab. Kudus</t>
  </si>
  <si>
    <t>3320</t>
  </si>
  <si>
    <t>Kab. Jepara</t>
  </si>
  <si>
    <t>3321</t>
  </si>
  <si>
    <t>Kab. Demak</t>
  </si>
  <si>
    <t>3322</t>
  </si>
  <si>
    <t>Kab. Semarang </t>
  </si>
  <si>
    <t>3323</t>
  </si>
  <si>
    <t>Kab. Temanggung</t>
  </si>
  <si>
    <t>3324</t>
  </si>
  <si>
    <t>Kab. Kendal</t>
  </si>
  <si>
    <t>3325</t>
  </si>
  <si>
    <t>Kab. Batang</t>
  </si>
  <si>
    <t>3326</t>
  </si>
  <si>
    <t>Kab. Pekalongan</t>
  </si>
  <si>
    <t>3327</t>
  </si>
  <si>
    <t>Kab. Pemalang</t>
  </si>
  <si>
    <t>3328</t>
  </si>
  <si>
    <t>Kab. Tegal</t>
  </si>
  <si>
    <t>3329</t>
  </si>
  <si>
    <t>Kab. Brebes</t>
  </si>
  <si>
    <t>3371</t>
  </si>
  <si>
    <t>Kota Magelang</t>
  </si>
  <si>
    <t>3372</t>
  </si>
  <si>
    <t>Kota Surakarta</t>
  </si>
  <si>
    <t>3373</t>
  </si>
  <si>
    <t>Kota Salatiga</t>
  </si>
  <si>
    <t>3374</t>
  </si>
  <si>
    <t>Kota Semarang</t>
  </si>
  <si>
    <t>3375</t>
  </si>
  <si>
    <t>Kota Pekalongan</t>
  </si>
  <si>
    <t>3376</t>
  </si>
  <si>
    <t>Kota Tegal</t>
  </si>
  <si>
    <t>3401</t>
  </si>
  <si>
    <t>3402</t>
  </si>
  <si>
    <t>3403</t>
  </si>
  <si>
    <t>3404</t>
  </si>
  <si>
    <t>3471</t>
  </si>
  <si>
    <t>Kota Yogyakarta</t>
  </si>
  <si>
    <t>3501</t>
  </si>
  <si>
    <t>Pacitan</t>
  </si>
  <si>
    <t>3502</t>
  </si>
  <si>
    <t>Ponorogo</t>
  </si>
  <si>
    <t>3503</t>
  </si>
  <si>
    <t>Trenggalek</t>
  </si>
  <si>
    <t>3504</t>
  </si>
  <si>
    <t>Tulungagung</t>
  </si>
  <si>
    <t>3505</t>
  </si>
  <si>
    <t>Blitar</t>
  </si>
  <si>
    <t>3506</t>
  </si>
  <si>
    <t>Kediri</t>
  </si>
  <si>
    <t>3507</t>
  </si>
  <si>
    <t>Malang</t>
  </si>
  <si>
    <t>3508</t>
  </si>
  <si>
    <t>Lumajang</t>
  </si>
  <si>
    <t>3509</t>
  </si>
  <si>
    <t>Jember</t>
  </si>
  <si>
    <t>3510</t>
  </si>
  <si>
    <t>Banyuwangi</t>
  </si>
  <si>
    <t>3511</t>
  </si>
  <si>
    <t>Bondowoso</t>
  </si>
  <si>
    <t>3512</t>
  </si>
  <si>
    <t>Situbondo</t>
  </si>
  <si>
    <t>3513</t>
  </si>
  <si>
    <t>Probolinggo</t>
  </si>
  <si>
    <t>3514</t>
  </si>
  <si>
    <t>Pasuruan</t>
  </si>
  <si>
    <t>3515</t>
  </si>
  <si>
    <t>Sidoarjo</t>
  </si>
  <si>
    <t>3516</t>
  </si>
  <si>
    <t>Mojokerto</t>
  </si>
  <si>
    <t>3517</t>
  </si>
  <si>
    <t>Jombang</t>
  </si>
  <si>
    <t>3518</t>
  </si>
  <si>
    <t>Nganjuk</t>
  </si>
  <si>
    <t>3519</t>
  </si>
  <si>
    <t>Madiun</t>
  </si>
  <si>
    <t>3520</t>
  </si>
  <si>
    <t>Magetan</t>
  </si>
  <si>
    <t>3521</t>
  </si>
  <si>
    <t>Ngawi</t>
  </si>
  <si>
    <t>3522</t>
  </si>
  <si>
    <t>Bojonegoro</t>
  </si>
  <si>
    <t>3523</t>
  </si>
  <si>
    <t>Tuban</t>
  </si>
  <si>
    <t>3524</t>
  </si>
  <si>
    <t>Lamongan</t>
  </si>
  <si>
    <t>3525</t>
  </si>
  <si>
    <t>Gresik</t>
  </si>
  <si>
    <t>3526</t>
  </si>
  <si>
    <t>Bangkalan</t>
  </si>
  <si>
    <t>3527</t>
  </si>
  <si>
    <t>Sampang</t>
  </si>
  <si>
    <t>3528</t>
  </si>
  <si>
    <t>Pamekasan</t>
  </si>
  <si>
    <t>3529</t>
  </si>
  <si>
    <t>Sumenep</t>
  </si>
  <si>
    <t>3571</t>
  </si>
  <si>
    <t>Kota Kediri</t>
  </si>
  <si>
    <t>3572</t>
  </si>
  <si>
    <t>Kota Blitar</t>
  </si>
  <si>
    <t>3573</t>
  </si>
  <si>
    <t>Kota Malang</t>
  </si>
  <si>
    <t>3574</t>
  </si>
  <si>
    <t>Kota Probolinggo</t>
  </si>
  <si>
    <t>3575</t>
  </si>
  <si>
    <t>Kota Pasuruan</t>
  </si>
  <si>
    <t>3576</t>
  </si>
  <si>
    <t>KotaMojokerto</t>
  </si>
  <si>
    <t>3577</t>
  </si>
  <si>
    <t>Kota Madiun</t>
  </si>
  <si>
    <t>3578</t>
  </si>
  <si>
    <t>Kota Surabaya</t>
  </si>
  <si>
    <t>3579</t>
  </si>
  <si>
    <t>Kota Batu</t>
  </si>
  <si>
    <t>3601</t>
  </si>
  <si>
    <t>3602</t>
  </si>
  <si>
    <t>3603</t>
  </si>
  <si>
    <t>3604</t>
  </si>
  <si>
    <t>3671</t>
  </si>
  <si>
    <t>Kota Tangerang</t>
  </si>
  <si>
    <t>3672</t>
  </si>
  <si>
    <t>Kota Cilegon</t>
  </si>
  <si>
    <t>3673</t>
  </si>
  <si>
    <t>Kota Serang</t>
  </si>
  <si>
    <t>3674</t>
  </si>
  <si>
    <t>Kota Tangerang Selatan</t>
  </si>
  <si>
    <t>q005. Provinsi</t>
  </si>
  <si>
    <t>q006. Kabupaten/Kota</t>
  </si>
  <si>
    <t>No need anymore, because already answered in q006</t>
  </si>
  <si>
    <t>q008. Jenis Fasilitas Kesehatan</t>
  </si>
  <si>
    <t>RSIA/RSAB</t>
  </si>
  <si>
    <t>Lainnya</t>
  </si>
  <si>
    <t>Bagian 1. Pre Interview, dan Indentifikasi</t>
  </si>
  <si>
    <t>Need to confirm # of digits/other construction for constraints : 5 digit is enough, the ID will be generated by CHRUI, since the has a way to create a unique ID</t>
  </si>
  <si>
    <t>Terima kasih Bapak/Ibu telah bersedia berpartisipasi dalam survei ini. Kami akan  menanyakan beberapa pertanyaan untuk memastikan bahwa Bapak/Ibu sesuai sebagai responden.</t>
  </si>
  <si>
    <t>q101. Tahun berapa Bapak/Ibu lahir?</t>
  </si>
  <si>
    <t>"Responden di bawah usia  18 tahun tidak sesuai menjadi responden." Pastikan tahun lahir responden diisi dengan benar. 
&lt;b&gt; Jika usia di bawah 18 tahun, perlu dicari responden lain dengan usia paling muda 18 tahun dan lakukan persetujuan wawancara lagi. &lt;/b&gt;</t>
  </si>
  <si>
    <t>q102b. Satuan waktu</t>
  </si>
  <si>
    <t>Responden yang bekerja kurang dari satu tahun tidak sesuai menjadi responden. Silahkan mencari respoden lain yang telah bekerja lebih dari 1 tahun di fasilitas/ruangan ini.</t>
  </si>
  <si>
    <t>Apakah responden bersedia untuk diwawancara?</t>
  </si>
  <si>
    <t>Jika Bapak/Ibu setuju, tuliskan nama Bapak/Ibu dan tanda tangan di bawah ini</t>
  </si>
  <si>
    <t>Bagian 1: Informasi Dasar</t>
  </si>
  <si>
    <t>q103. Jenis kelamin responden</t>
  </si>
  <si>
    <t>q104_os. Lainnya (sebutkan):</t>
  </si>
  <si>
    <t>q201a</t>
  </si>
  <si>
    <t>q201b</t>
  </si>
  <si>
    <t>q201c</t>
  </si>
  <si>
    <t>q201d</t>
  </si>
  <si>
    <t>q201e</t>
  </si>
  <si>
    <t>q201f</t>
  </si>
  <si>
    <t>q210</t>
  </si>
  <si>
    <t>q212grp</t>
  </si>
  <si>
    <t>q212a</t>
  </si>
  <si>
    <t>q212b</t>
  </si>
  <si>
    <t>q212c</t>
  </si>
  <si>
    <t>q212d</t>
  </si>
  <si>
    <t>q212e</t>
  </si>
  <si>
    <t>[Pewawancara: Bacakan setiap kategori jawaban dan pilih yang sesuai.]</t>
  </si>
  <si>
    <t>[Pewawancara: Bacakan setiap kategori jawaban dan pilih jawaban Ya atau Tidak yang sesuai.]</t>
  </si>
  <si>
    <t>Bagian 3: Pelatihan dan Kapasitas Layanan Asuhan Pasca Keguguran</t>
  </si>
  <si>
    <t>Kami ingin mengajukan beberapa pertanyaan tentang kapasitas layanan APK termasuk komplikasi keguguran di fasilitas ini. Pertanyaan mencakup soal pelatihan tenaga kesehatan, metode asuhan, dan jumlah tenaga kesehatan APK. 
Komplikasi keguguran mencakup kasus serius seperti sepsis, perforasi uterus, kasus "aborsi tidak lengkap", dengan perdarahan yang memerlukan perawatan di fasilitas kesehatan. 
Aborsi 'iminen' (mengancam) tidak termasuk dalam komplikasi keguguran. 
Dalam menjawab pertanyaan-pertanyaan berikut, mohon mengacu pada pengertian komplikasi keguguran seperti di atas.</t>
  </si>
  <si>
    <t>Lainnya (sebutkan):</t>
  </si>
  <si>
    <t>Bagian 4: Layanan Asuhan Pasca-keguguran</t>
  </si>
  <si>
    <t>Dalam menjawab pertanyaan ini, responden tidak boleh melihat rekam medis]</t>
  </si>
  <si>
    <t>Bagian 5: Konseling dan Pelayanan Kontrasepsi Pasca Keguguran</t>
  </si>
  <si>
    <t>[Pewawancara: Jangan di bacakan. Jawaban responden bisa lebih dari satu]</t>
  </si>
  <si>
    <t>506. Apakah dalam tiga bulan terakhir fasilitas ini menyediakan layanan kontrasepsi kepada pasien APK?</t>
  </si>
  <si>
    <t>507. Di ruang/unit mana layanan kontrasepsi diberikan untuk pasien APK?</t>
  </si>
  <si>
    <t>509. Metode kontrasepsi apa saja yang dianjurkan kepada pasangan/pasien APK ?</t>
  </si>
  <si>
    <t>[Pewawancara: Jawaban jangan dibacakan. Boleh lebih pilih dari satu jawaban]</t>
  </si>
  <si>
    <t>Pantang berkala</t>
  </si>
  <si>
    <t>Kondom laki-laki</t>
  </si>
  <si>
    <t>Kondom perempuan</t>
  </si>
  <si>
    <t>[Pewawancara: Jawaban jangan dibacakan. Boleh lebih dari satu jawaban]</t>
  </si>
  <si>
    <t>KB pil</t>
  </si>
  <si>
    <t>KB suntik</t>
  </si>
  <si>
    <t>Implant</t>
  </si>
  <si>
    <t>Jika kesehatan fisik perempuan berisiko</t>
  </si>
  <si>
    <t>Jika kesehatan mental perempuan berisiko</t>
  </si>
  <si>
    <t>Jika perempuan tersebut masih sekolah dasar atau sekolah menengah</t>
  </si>
  <si>
    <t>Jika perempuan tersebut dibawah 16 tahun</t>
  </si>
  <si>
    <t>Alasan ekonomi (tidak mampu membesarkan anak)</t>
  </si>
  <si>
    <t>Jika perempuan tersebut tidak menikah</t>
  </si>
  <si>
    <t>Jika kehamilan merupakan akibat pemerkosaan</t>
  </si>
  <si>
    <t>Jika kehamilan merupakan hasil perkawinan sedarah (incest)</t>
  </si>
  <si>
    <t>Jika kehamilan akibat dari kegagalan alat kontrasepsi</t>
  </si>
  <si>
    <t>Jika janin cacat atau tidak normal</t>
  </si>
  <si>
    <t>Fasilitas tersebut sepertinya tidak beroperasi saat ini</t>
  </si>
  <si>
    <t>Ya</t>
  </si>
  <si>
    <t>Tidak tahu</t>
  </si>
  <si>
    <t>Laki-laki</t>
  </si>
  <si>
    <t>Perempuan</t>
  </si>
  <si>
    <t>Swasta</t>
  </si>
  <si>
    <t>lainnya</t>
  </si>
  <si>
    <t>Spesialis OB/GYN</t>
  </si>
  <si>
    <t>Dokter Umum</t>
  </si>
  <si>
    <t>Bidan</t>
  </si>
  <si>
    <t>Perawat/Ners</t>
  </si>
  <si>
    <t>Pegawai Administrasi/Rekam Medik</t>
  </si>
  <si>
    <t>Administrative</t>
  </si>
  <si>
    <t>Menolak</t>
  </si>
  <si>
    <t>Fasilitas</t>
  </si>
  <si>
    <t>Bulan</t>
  </si>
  <si>
    <t>Tahun</t>
  </si>
  <si>
    <t>Selalu, baik standby atau on-call terjadwal</t>
  </si>
  <si>
    <t>Kadang-kadang</t>
  </si>
  <si>
    <t>Jarang</t>
  </si>
  <si>
    <t>On-call tidak terjadwal</t>
  </si>
  <si>
    <t>EVA (Electric vacuum aspiration)</t>
  </si>
  <si>
    <t>Tidak ada kasus APK dalam 3 bulan terakhir</t>
  </si>
  <si>
    <t>Pemanasan kering</t>
  </si>
  <si>
    <t>Direndam dalam larutan Klorin</t>
  </si>
  <si>
    <t>Direbus</t>
  </si>
  <si>
    <t>Dicuci dengan sabun dan air</t>
  </si>
  <si>
    <t>Menolak menjawab</t>
  </si>
  <si>
    <t>Di Ruang sterilisasi khusus</t>
  </si>
  <si>
    <t>Rawat jalan saja</t>
  </si>
  <si>
    <t>Keduanya</t>
  </si>
  <si>
    <t>Tidak memiliki tenaga yang terlatih</t>
  </si>
  <si>
    <t>Rumah Sakit Umum tipe A</t>
  </si>
  <si>
    <t>Rumah Sakit Umum tipe B</t>
  </si>
  <si>
    <t>Rumah Sakit Umum tipe C dan D</t>
  </si>
  <si>
    <t>Public hospital type A</t>
  </si>
  <si>
    <t>Public hospital type C dan D</t>
  </si>
  <si>
    <t>Public hospital type B</t>
  </si>
  <si>
    <t>Maternity hospotal</t>
  </si>
  <si>
    <t>Tidak mempercayai fasilitas lain</t>
  </si>
  <si>
    <t>Mereka tidak ingin suami atau keluarga mengetahui</t>
  </si>
  <si>
    <t>Tidak menyadari tingkat keparahan penyakit</t>
  </si>
  <si>
    <t>Tidak ada yang menemani atau membantu pergi ke fasilitas lain</t>
  </si>
  <si>
    <t>Ya, selalu</t>
  </si>
  <si>
    <t>Ya, kadang-kadang</t>
  </si>
  <si>
    <t>Informasi tentang 1-3 jenis kontrasepsi</t>
  </si>
  <si>
    <t>Efektifitas metode-metode kontrasepsi</t>
  </si>
  <si>
    <t>Efek samping metode-metode kontrasepsi</t>
  </si>
  <si>
    <t>Apa yang dilakukan jika salah penggunaan (mis., Pil yang terlewat)</t>
  </si>
  <si>
    <t>Keuntungan penggunaan kontrasepsi</t>
  </si>
  <si>
    <t>Di fasilitas lain</t>
  </si>
  <si>
    <t>Persediaan habis</t>
  </si>
  <si>
    <t>Kurang tenaga terlatih untuk memberikan metode tersebut</t>
  </si>
  <si>
    <t>Preferensi dari petugas layanan</t>
  </si>
  <si>
    <t>Preferensi pasien</t>
  </si>
  <si>
    <t>Fasilitas tidak mengijinkan  (misal.  Organisasi keagamaan)</t>
  </si>
  <si>
    <t>Metode tidak tersedia</t>
  </si>
  <si>
    <t>Tidak pernah</t>
  </si>
  <si>
    <t>Selalu</t>
  </si>
  <si>
    <t>Masalah kesehatan</t>
  </si>
  <si>
    <t>Ingin metode yang lebih efektif</t>
  </si>
  <si>
    <t>Biaya terlalu mahal</t>
  </si>
  <si>
    <t>Tidak nyaman untuk digunakan</t>
  </si>
  <si>
    <t>Tidak aktif secara seksual</t>
  </si>
  <si>
    <t>Seks jarang/ Jarang berhubungan</t>
  </si>
  <si>
    <t>Dampak kontrasepsi terhadap kesuburan</t>
  </si>
  <si>
    <t>Bertentangan dengan agama</t>
  </si>
  <si>
    <t>Pasangan tidak membolehkan</t>
  </si>
  <si>
    <t>Keluarga tidak membolehkan</t>
  </si>
  <si>
    <t>Ingin hamil</t>
  </si>
  <si>
    <t>Pil KB darurat</t>
  </si>
  <si>
    <t>Female sterilization (MOW)</t>
  </si>
  <si>
    <t>Vasectomy (MOP)</t>
  </si>
  <si>
    <t>Petugas belum dilatih</t>
  </si>
  <si>
    <t>Tenaga tidak mencukupi untuk memberi layanan kontrasepsi</t>
  </si>
  <si>
    <t>Tidak ada layanan kontrasepsi</t>
  </si>
  <si>
    <t>Layanan kontrasepsi tidak terintegrasi dengan layanan APK</t>
  </si>
  <si>
    <t>Kontrasepsi tidak tersedia</t>
  </si>
  <si>
    <t>Fasilitas tidak membolehkan kontrasepsi (misal. Alasan keagamaan)</t>
  </si>
  <si>
    <t>Layanan kontrasepsi diberikan di fasilitas lain</t>
  </si>
  <si>
    <t>Layanan kontrasepsi diberikan di tempat lain di fasilitas ini</t>
  </si>
  <si>
    <t>Ruang yang lebih memiliki privasi untuk pasien dengan perawatan pasca keguguran</t>
  </si>
  <si>
    <t>Meningkatkan infrastruktur</t>
  </si>
  <si>
    <t>Meningkatkan pelatihan petugas dalam penggunaan misoprostol</t>
  </si>
  <si>
    <t>Meningkatkan pelatihan dalam penggunaan D&amp;C (dilatasi dan kuretase)</t>
  </si>
  <si>
    <t>Meningkatkan pelatihan dalam penggunaan Vakum</t>
  </si>
  <si>
    <t>Meningkatkan jumlah faskes tingkat pertama yang menyediakan layanan APK</t>
  </si>
  <si>
    <t>Meningkatkan ketersediaan peralatan Vakum</t>
  </si>
  <si>
    <t>Meningkatkan ketersediaan misoprostol</t>
  </si>
  <si>
    <t>Meningkatkan ketersediaan antibiotik</t>
  </si>
  <si>
    <t>Meningkatkan ketersediaan darah untuk transfusi</t>
  </si>
  <si>
    <t>Meningkatkan ketersediaan obat pereda rasa sakit</t>
  </si>
  <si>
    <t>Memberikan informasi tentang kontrasepsi dan cara penggunaan</t>
  </si>
  <si>
    <t>Memperbanyak pedoman APK yang tersedia di fasilitas ini</t>
  </si>
  <si>
    <t>Memberikan lebih banyak dukungan kepada staf (misalnya pelatihan ulang)</t>
  </si>
  <si>
    <t>Pelayanan saat ini sudah memadai</t>
  </si>
  <si>
    <t>Memberikan perawatan  pasca keguguran secara gratis</t>
  </si>
  <si>
    <t>Menyediakan kendaraan untuk mengangkut pasien yang akan dirujuk</t>
  </si>
  <si>
    <t>Kandungan dan kebidanan</t>
  </si>
  <si>
    <t>Klinik/RSIA/RSB</t>
  </si>
  <si>
    <t>Puskesmas/PONED</t>
  </si>
  <si>
    <t>Apotik</t>
  </si>
  <si>
    <t>Lainnya:</t>
  </si>
  <si>
    <t>Ya, ke fasilitas lain</t>
  </si>
  <si>
    <t>Ya ke bagian lain di fasilitas ini</t>
  </si>
  <si>
    <t>Pada bulan lalu</t>
  </si>
  <si>
    <t>Pada kuartal pertama</t>
  </si>
  <si>
    <t>Pada tahun lalu (2017)</t>
  </si>
  <si>
    <t>Fasilitas lain</t>
  </si>
  <si>
    <t>Bangsal lain di fasilitas ini</t>
  </si>
  <si>
    <t>Tidak merujuk atau menerima rujukan</t>
  </si>
  <si>
    <t>Tidak memiliki tenaga kesehatan terlatih</t>
  </si>
  <si>
    <t>Tidak memiliki kecukupan obat yang dibutuhkan</t>
  </si>
  <si>
    <t>Bertentangan dengan kebijakan di fasilitas ini</t>
  </si>
  <si>
    <t>Tidak ada kasus yang membutuhkan tindakan</t>
  </si>
  <si>
    <t>tidak ada hambatan</t>
  </si>
  <si>
    <t>Tidak ada anggota staf yang setuju untuk berpartisipasi</t>
  </si>
  <si>
    <t>Direktur/kepala menolak mengizinkan staf untuk berpartisipasi</t>
  </si>
  <si>
    <t>Kepala fasilitas menarik diri untuk ikut berpartisipasi</t>
  </si>
  <si>
    <t>Petugas terlalu sibuk dengan pasien</t>
  </si>
  <si>
    <t>Petugas menolak untuk melanjutkan</t>
  </si>
  <si>
    <t>Bangsal berbeda pada fasilitas ini</t>
  </si>
  <si>
    <t>Keduanya, bangsal dan fasilitas lain</t>
  </si>
  <si>
    <t>Tidak berlaku (tidak merujuk / menerima pasien)</t>
  </si>
  <si>
    <t>q402. Berapa rata-rata jumlah pasien APK rawat jalan per bulan di ${levelfill} ini ?
Semua pasien APK rawat jalan termasuk komplikasi keguguran spontan ataupun disengaja.</t>
  </si>
  <si>
    <t>q402u. Select unit</t>
  </si>
  <si>
    <t>q402u. Satuan waktu</t>
  </si>
  <si>
    <t>q403. Dalam sebulan terakhir, berapa jumlah pasien APK rawat jalan di ${levelfill} ini?
Mohon diingat semua pasien rawat jalan termasuk komplikasi keguguran spontan dan keguguran disengaja.</t>
  </si>
  <si>
    <t>q403u. Select unit</t>
  </si>
  <si>
    <t>q403u. Satuan waktu</t>
  </si>
  <si>
    <t>q404. Berapa rata-rata jumlah pasien APK rawat inap per bulan di ${levelfill} ini ?
Semua pasien APK rawat inap termasuk komplikasi keguguran spontan ataupun disengaja.</t>
  </si>
  <si>
    <t>q401. In your ${levelfill}, are postabortion care (PAC) patients treated as outpatients only, inpatients only, or both?</t>
  </si>
  <si>
    <t>q401. Apakah pasien pasca keguguran (APK) di ${levelfill} ini dirawat sebagai pasien rawat jalan, rawat inap, atau keduanya?</t>
  </si>
  <si>
    <t>q404u. Select unit</t>
  </si>
  <si>
    <t>q404u. Satuan waktu</t>
  </si>
  <si>
    <t>q405. Dalam sebulan terakhir, berapa jumlah pasien APK rawat inap di ${levelfill} ini?
Mohon diingat semua pasien rawat inap termasuk komplikasi keguguran spontan dan keguguran disengaja.</t>
  </si>
  <si>
    <t>q405u. Select unit</t>
  </si>
  <si>
    <t>q412a. Last year (2017), did any woman die in your ${levelfill} from an abortion-related complication?</t>
  </si>
  <si>
    <t>q412a. Apakah ada pasien APK yang meninggal tahun lalu (2017) karena komplikasi keguguran?</t>
  </si>
  <si>
    <t>q412b. Please estimate how many died:</t>
  </si>
  <si>
    <t>q412b. Jika ya, perkirakan berapa jumlah pasien APK yang meninggal.</t>
  </si>
  <si>
    <t>q416b. Select unit:</t>
  </si>
  <si>
    <t>q421. What type of facility do you refer women to?</t>
  </si>
  <si>
    <t>q421. Ke fasilitas kesehatan mana pasien APK dari ${levelfill} ini dirujuk keluar?</t>
  </si>
  <si>
    <t>q423. What do you think are the barriers that keep women from going to a higher-level facility when they are referred for treatment?</t>
  </si>
  <si>
    <t>q423. Hambatan apa saja yang membuat pasien APK tidak langsung pergi ke tingkat fasilitas kesehatan yang lebih tinggi?</t>
  </si>
  <si>
    <t>504. Topik apa yang umumnya dicakup saat konseling  kontrasepsi/KB bagi pasien APK di ${levelfill} ini?</t>
  </si>
  <si>
    <t>505. Apakah ${levelfill} ini menyediakan layanan kontrasepsi kepada pasien APK?</t>
  </si>
  <si>
    <t>q512.  How often does this ${levelfill} run out of family planning supplies?</t>
  </si>
  <si>
    <t>q511.  What are the reasons you are not offering those methods?</t>
  </si>
  <si>
    <t>q511_os.
Enter other reasons you are not offering those methods:</t>
  </si>
  <si>
    <t>q511_os. Lainnya (sebutkan):</t>
  </si>
  <si>
    <t>q513_os.
Enter other reason some long-acting reversible methods are not offered:</t>
  </si>
  <si>
    <t>q513_os. Lainnya (sebutkan):</t>
  </si>
  <si>
    <t>q522_os. Lainnya (sebutkan):</t>
  </si>
  <si>
    <t>Bagian 6: Bagian Umum</t>
  </si>
  <si>
    <t>q602.  In your opinion, how could treatment for abortion complications be improved at this ${levelfill}?</t>
  </si>
  <si>
    <t>q601_os
Enter other conditions abortion is legal in Java:</t>
  </si>
  <si>
    <t>q601_os. Lainnya (sebutkan):</t>
  </si>
  <si>
    <t>q602_os. 
Enter other ways in which treatment for abortion complications could be improved:</t>
  </si>
  <si>
    <t>q602_os. Lainnya (sebutkan):</t>
  </si>
  <si>
    <t>q603. Menurut undang-undang di Indonesia, pengguguran kandungan diperbolehkan pada kasus perkosaan dan kondisi mengancam jiwa sampai 40 hari usia kehamilan. Apakah fasilitas ini melayani keguguran yang disengaja sesuai kriteria hukum tersebut?</t>
  </si>
  <si>
    <t>q604n_os.
Enter other siutations in which aboriton should be allowed:</t>
  </si>
  <si>
    <t>Hanya masukkan jawaban jika orang yang Anda ajak bicara mengatakan apakah ${levelfill} ini menawarkan layanan APK. Pilih "tidak tahu" jika Anda tidak yakin atau tidak memiliki kesempatan untuk mencari tahu dari responden</t>
  </si>
  <si>
    <t>Jika responden tidak mengetahui kapan fasilitas berhenti beroprasi, silahkan pilih Januari 2019.</t>
  </si>
  <si>
    <t>q013</t>
  </si>
  <si>
    <t>No need anymore, because already answered in q013</t>
  </si>
  <si>
    <t>q009. Penyelenggara Fasilitas Kesehatan</t>
  </si>
  <si>
    <t>Koordinat Fasilitas Kesehatan</t>
  </si>
  <si>
    <t>q010. Apakah Ada perubahan informasi Identitas Fasilitas Kesehatan?</t>
  </si>
  <si>
    <t>q011. Nama Fasilitas Kesehatan</t>
  </si>
  <si>
    <t>q012. Provinsi</t>
  </si>
  <si>
    <t>q013. Kabupaten/Kota</t>
  </si>
  <si>
    <t>q015. Perubahan Jenis Fasilitas Kesehatan</t>
  </si>
  <si>
    <t>q016. Perubahan Penyelenggara Fasilitas Kesehatan</t>
  </si>
  <si>
    <t>Bagian 2: Latar Belakang Fasilitas</t>
  </si>
  <si>
    <t>Tidak menyediakan</t>
  </si>
  <si>
    <t>Tidak applicable/tidak dibutuhkan</t>
  </si>
  <si>
    <t>Jawaban jangan dibacakan, tetapi tandai setiap jawaban yang disebut responden.</t>
  </si>
  <si>
    <t>Jawaban dapat lebih dari satu. Pilih setiap jawaban yang disebutkan responden</t>
  </si>
  <si>
    <t>Bacakan semua metode yang ada. Pilih hanya satu jawaban</t>
  </si>
  <si>
    <t>Rawat Jalan: Pasien yang tidak membutuhkan perawatan tinggal di Fasilitas. Rawt Inap: Pasien yang membutuhkan perawatan tinggal di Fasilitas Kesehatan</t>
  </si>
  <si>
    <t>Petugas kesehatan dengan kewenangan memberikan layanan kebidanan dan kandungan kepada pasien (termasuk dokter spesialis kebidanan dan kandungan, dokter umum, bidan, perawat, ahli anestesi, ahli patologi klinik, dan ahli klinik yang lain). Petugas kesehatan ini mencakup di poli, bangsal, dan VK (kamar bersalin) di fasilitas layanan kebidanan dan kandungan. 
Isi -99 jika responden menjawab tidak tahu dan -77 jika menolak menjawab</t>
  </si>
  <si>
    <t>Isi -99 jika responden menjawab tidak tahu dan -77 jika menolak menjawab</t>
  </si>
  <si>
    <t>Jika responden tidak dapat memberikan estimasi pasien APK rawat jalan per bulan, maka tanyakan per tahun (Januari sampai Desember 2017).
Pastikan rata-rata jumlah pasien APK rawat jalan berasal dari semua poliklinik.]
Isi -99 jika responden menjawab tidak tahu dan -77 jika menolak menjawab</t>
  </si>
  <si>
    <t>[Pewawancara: Jika responden tidak dapat memberikan jumlah pasien APK rawat jalan satu bulan terakhir; tanyakan tahun lalu (Januari sampai Desember 2017).
Pastikan jumlah pasien APK rawat jalan berasal dari semua poliklinik.]
Isi -99 jika responden menjawab tidak tahu dan -77 jika menolak menjawab</t>
  </si>
  <si>
    <t>Please probe to elicit a response for an average month; if respondent is not able to provide you with that estimate, then probe for the number of inpatients on average per year. Specify that this is a full calendar year (i.e. from January to December). 
Enter -99 for 'don't know' and -77 for 'refused'.</t>
  </si>
  <si>
    <t>[Pewawancara: Jika responden tidak dapat memberikan estimasi pasien APK rawat inap per bulan, maka tanyakan per tahun (Januari sampai Desember 2017).
Pastikan rata-rata jumlah pasien APK rawat inap berasal dari semua bangsal.]
Isi -99 jika responden menjawab tidak tahu dan -77 jika menolak menjawab</t>
  </si>
  <si>
    <t>[Pewawancara: Jika responden tidak dapat memberikan jumlah pasien APK rawat inap satu bulan terakhir; tanyakan tahun lalu (Januari sampai Desember 2017).
Pastikan jumlah pasien APK rawat inap berasal dari semua bangsal.]
Isi -99 jika responden menjawab tidak tahu dan -77 jika menolak menjawab</t>
  </si>
  <si>
    <t>[Pewawancara: Totalnya harus 100. Kategori keparahan menurut persepsi responden.]
Isi -99 jika responden menjawab tidak tahu dan -77 jika menolak menjawab</t>
  </si>
  <si>
    <t>Jika benar, silahkan masukkan lagi di kanan; jika tidak, maka kembali ke pertanyaan Q402 dan perbaiki</t>
  </si>
  <si>
    <t>Jika Salah, silakan kembali ke Q403, dan perbaiki</t>
  </si>
  <si>
    <t>Jika tidak, silakan kembalik ke pertanyaan Q404, dan perbaiki</t>
  </si>
  <si>
    <t>Jika tidak, silakan kembalik ke pertanyaan Q405, dan perbaiki</t>
  </si>
  <si>
    <t>district</t>
  </si>
  <si>
    <t>noteq207label</t>
  </si>
  <si>
    <t>note_whynopaclist</t>
  </si>
  <si>
    <t>Survey Fasilitas Kesehatan</t>
  </si>
  <si>
    <t>Pilih Bahasa</t>
  </si>
  <si>
    <t>RS Tipe A</t>
  </si>
  <si>
    <t>RS Tipe B</t>
  </si>
  <si>
    <t>RS Tipe C</t>
  </si>
  <si>
    <t>RS Tipe D</t>
  </si>
  <si>
    <t>PKM Poned</t>
  </si>
  <si>
    <t>Minggu</t>
  </si>
  <si>
    <t>Lengkap</t>
  </si>
  <si>
    <t>Tidak lengkap</t>
  </si>
  <si>
    <t>q007. Alamat Faslitas Kesehatan</t>
  </si>
  <si>
    <t>q014. Alamat Faslitas Kesehatan</t>
  </si>
  <si>
    <t>Pewawancara harus menjelaskan tujuan wawancara kepada siapapun yang ada dan menentukan responden yang benar.</t>
  </si>
  <si>
    <t>Apakah sudah mendapatkan izin untuk mewawancarai responden</t>
  </si>
  <si>
    <t>Periksa kembali isian tahun lahir responden. Responden tidak boleh berumur kurang dari 18 tahun</t>
  </si>
  <si>
    <t>Periksa kembali isian anda, Isian anda melebihi jumlah staff</t>
  </si>
  <si>
    <t>Mohon Periksa kembali jawaban Anda</t>
  </si>
  <si>
    <t>select_multiple factype</t>
  </si>
  <si>
    <t>genfill</t>
  </si>
  <si>
    <t>503. Apakah ${levelfill} ini selalu menjamin privasi dan kerahasiaan pasien APK ketika memberikan konseling?</t>
  </si>
  <si>
    <t>503.  Is it possible at this ${levelfill} to maintain privacy and confidentiality while offering counseling?</t>
  </si>
  <si>
    <t>if(${q402u}=1, 'bulan', 'tahun')</t>
  </si>
  <si>
    <t>if(${q403u}=1, 'bulan', 'tahun')</t>
  </si>
  <si>
    <t>if(${q404u}=1, 'bulan', 'tahun')</t>
  </si>
  <si>
    <t>if(${q405u}=1, 'bulan', 'tahun')</t>
  </si>
  <si>
    <t>q201grp</t>
  </si>
  <si>
    <t>You have entered a response that is invalid. Please correct.</t>
  </si>
  <si>
    <t>wards</t>
  </si>
  <si>
    <t>instance_name</t>
  </si>
  <si>
    <t>select_one yesnoclose</t>
  </si>
  <si>
    <t>yesnoclose</t>
  </si>
  <si>
    <t>Facility closed/cannot be found</t>
  </si>
  <si>
    <t>Fasilitas ditutup/tidak ditemukan</t>
  </si>
  <si>
    <t>Sebelum mengakhiri wawancara, mohon informasi lebih lanjut tentang penutupan, pemindahan, atau reklasifikasi fasilitas ini.</t>
  </si>
  <si>
    <t>concat('HFS - ID', ${qfacID})</t>
  </si>
  <si>
    <t>${q101}&lt;=2000</t>
  </si>
  <si>
    <t>ivname</t>
  </si>
  <si>
    <t>You have entered an invalid response</t>
  </si>
  <si>
    <t>q201tot</t>
  </si>
  <si>
    <t>.&lt;=${q201tot}</t>
  </si>
  <si>
    <t>facname</t>
  </si>
  <si>
    <t>if(${q010}=0, ${q004}, ${q011})</t>
  </si>
  <si>
    <t>elignote</t>
  </si>
  <si>
    <t>ynsimple</t>
  </si>
  <si>
    <t>select_one ynsimple</t>
  </si>
  <si>
    <t>OBGYN</t>
  </si>
  <si>
    <t>Polyclinic</t>
  </si>
  <si>
    <t>Emergency</t>
  </si>
  <si>
    <t>Delivery</t>
  </si>
  <si>
    <t>q018. When did this facility close?</t>
  </si>
  <si>
    <t>q019.Before it closed, were PAC services offered at this facility?</t>
  </si>
  <si>
    <t>q018. Kapan fasilitas ini berhenti beroprasi?</t>
  </si>
  <si>
    <t>q109. Sebelum berhenti beroperasi, apakah layanan APK diberikan di  fasilitas ini?</t>
  </si>
  <si>
    <t>q201. Approximately how many health care professionals are registered to work in this ${levelfill}?</t>
  </si>
  <si>
    <t>a. Obgyn</t>
  </si>
  <si>
    <t>b. General Practitioners</t>
  </si>
  <si>
    <t>c. Midwives</t>
  </si>
  <si>
    <t>d. Nurses</t>
  </si>
  <si>
    <t>f. Clinical officers</t>
  </si>
  <si>
    <t>a. Dokter SPOG</t>
  </si>
  <si>
    <t>b. Dokter Umum</t>
  </si>
  <si>
    <t>c. Bidan</t>
  </si>
  <si>
    <t>d. Perawat</t>
  </si>
  <si>
    <t>e. Ahli anestesi</t>
  </si>
  <si>
    <t>f. Patologi Klinik</t>
  </si>
  <si>
    <t>${level}=ward</t>
  </si>
  <si>
    <t>q104b. Is this person the head of the ward?</t>
  </si>
  <si>
    <t>q104bw</t>
  </si>
  <si>
    <t>q104bf</t>
  </si>
  <si>
    <t>q104b. Is this person the director of the facility?</t>
  </si>
  <si>
    <t>${level}=facility</t>
  </si>
  <si>
    <t>e. Anesthesiologist</t>
  </si>
  <si>
    <t>q103b</t>
  </si>
  <si>
    <t>q103a</t>
  </si>
  <si>
    <t>Section 2. Capacity for treatment</t>
  </si>
  <si>
    <t>jr:choice-name(${q103a}, '${q103a}')</t>
  </si>
  <si>
    <t>Pemerintah</t>
  </si>
  <si>
    <t>Lain-lain</t>
  </si>
  <si>
    <t>Islamic faith-based private</t>
  </si>
  <si>
    <t>Swasta Keagamaan Islam</t>
  </si>
  <si>
    <t>Catholic/Christian faith-based</t>
  </si>
  <si>
    <t>Swasta Keagamaan Katolik/Kristen</t>
  </si>
  <si>
    <t>q016_os</t>
  </si>
  <si>
    <t>q016os. Specify:</t>
  </si>
  <si>
    <t>q009_os</t>
  </si>
  <si>
    <t>q009_os. Specify:</t>
  </si>
  <si>
    <t>${q016}=-88</t>
  </si>
  <si>
    <t>${q009}=-88</t>
  </si>
  <si>
    <t>q205grp</t>
  </si>
  <si>
    <t>q205a</t>
  </si>
  <si>
    <t>q205b</t>
  </si>
  <si>
    <t>q205a. On average, about how many deliveries take place in this ${levelfill} each month?</t>
  </si>
  <si>
    <t>q205b. Select unit</t>
  </si>
  <si>
    <t>noteq206label</t>
  </si>
  <si>
    <t>q206. Which of the following reproductive and maternal health services does this ${levelfill} offer?</t>
  </si>
  <si>
    <t>q206a</t>
  </si>
  <si>
    <t>q206b</t>
  </si>
  <si>
    <t>q206c</t>
  </si>
  <si>
    <t>q206d</t>
  </si>
  <si>
    <t>q206e</t>
  </si>
  <si>
    <t>q206f</t>
  </si>
  <si>
    <t>q206g</t>
  </si>
  <si>
    <t>q206h</t>
  </si>
  <si>
    <t>q206i</t>
  </si>
  <si>
    <t>q206j</t>
  </si>
  <si>
    <t>q206grp</t>
  </si>
  <si>
    <t>q206j_os</t>
  </si>
  <si>
    <t>q206j_os. Enter other RH/MCH services offered:</t>
  </si>
  <si>
    <t>q208</t>
  </si>
  <si>
    <t>q210. When was  the last time this ${levelfill} offered PAC?</t>
  </si>
  <si>
    <t>q210. Kapan ${levelfill} terakhir kali memberikan layanan APK?</t>
  </si>
  <si>
    <t>q211grp</t>
  </si>
  <si>
    <t>q211a</t>
  </si>
  <si>
    <t>q211b</t>
  </si>
  <si>
    <t>q211c</t>
  </si>
  <si>
    <t>q211d</t>
  </si>
  <si>
    <t>q211e</t>
  </si>
  <si>
    <t>q212label</t>
  </si>
  <si>
    <t>q212f</t>
  </si>
  <si>
    <t>not(selected(.,'1') and (selected(${q212a}, '1') or selected(${q212b}, '1') or selected(${q212c}, '1') or selected(${q212d}, '1') or selected(${q212e}, '1')))</t>
  </si>
  <si>
    <t>Sekarang, kami akan mengajukan beberapa pertanyaan tentang penyediaan layanan  APK di ${levelfill} ini. Kami akan menanyakan tentang pelatihan petugas layanan dan metode yang digunakan untuk menyediakan layanan APK. 
Komplikasi aborsi/ keguguran yang dimaksudkan di sini termasuk kasus komplikasi serius seperti sepsis atau perforasi uterus, tetapi juga kasus-kasus aborsi tidak lengkap, dengan gejala perdarahan berat, dan kasus komplikasi kurang berat dengan risiko kesehatan bagi perempuan, tetapi memerlukan pengobatan di fasilitas kesehatan. Sebagai catatan, aborsi mengancam belum masuk kategori komplikasi aborsi. Mohon pengertian-pengertian ini dugunakan dalam menjawab serangkaian pertanyaan berikut tentang komplikasi aborsi.</t>
  </si>
  <si>
    <t>q301</t>
  </si>
  <si>
    <t>timeopen</t>
  </si>
  <si>
    <t>Interviewer: Only ask aloud if you do not know the answer.</t>
  </si>
  <si>
    <t>Don’t know</t>
  </si>
  <si>
    <t>More than one year</t>
  </si>
  <si>
    <t>Less than one year</t>
  </si>
  <si>
    <t>q102c. Has this facility been open for less than one year, or more than one year?</t>
  </si>
  <si>
    <t>${q206j}=1</t>
  </si>
  <si>
    <t>${q208}=1</t>
  </si>
  <si>
    <t>${q209}=0</t>
  </si>
  <si>
    <t>${q208}=0 or ${q208}=-77 or ${q208}=-99 or ${q209}=0</t>
  </si>
  <si>
    <t>Rarely (&lt;10% of the time)</t>
  </si>
  <si>
    <t>${q301}&gt;0</t>
  </si>
  <si>
    <t>q302</t>
  </si>
  <si>
    <t>q402. During an &lt;b&gt;average month&lt;/b&gt;, about how many post-abortion care patients would you estimate are treated as outpatients in this ${levelfill}? Please remember to include all patients treated for abortion complications, whether they are spontaneous or induced.</t>
  </si>
  <si>
    <t>q403. In the &lt;b&gt;past month&lt;/b&gt;, about how many post-abortion care patients were treated as outpatients in this ${levelfill}? Please remember to include all patients treated for abortion complications, whether they are due to spontaneous or induced abortions.</t>
  </si>
  <si>
    <t>q404. During an &lt;b&gt;average month&lt;/b&gt;, about how many post-abortion care patients would you estimate were treated as inpatients in this ${levelfill}?  Please remember to include all patients treated for abortion complications, whether they are due to spontaneous or induced abortions.</t>
  </si>
  <si>
    <t>q406. Just to confirm what you have told me, in an &lt;b&gt;average ${q402ufill}&lt;/b&gt; this ${levelfill} treats ${outavfill} outpatients and ${inavfill} inpatients for abortion complications, for a total of ${avsum} postabortion patients in an &lt;b&gt;average ${q402u}&lt;/b&gt;. Is that correct?</t>
  </si>
  <si>
    <t>q406. Just to confirm what you have told me, in an &lt;b&gt;average ${q402ufill}&lt;/b&gt; this ${levelfill} treats ${outavfill} outpatients and 0 inpatients for abortion complications, for a  total of ${outavfill} postabortion patients in an &lt;b&gt;average ${q402ufill}&lt;/b&gt;. Is that correct?</t>
  </si>
  <si>
    <t>q406. Just to confirm what you have told me, in an &lt;b&gt;average ${q404ufill}&lt;/b&gt; this ${levelfill} treats ${inavfill} inpatients and 0 outpatients for abortion complications, for a total of ${inavfill} postabortion patients in an &lt;b&gt;average ${q404ufill}&lt;/b&gt;. Is that correct?</t>
  </si>
  <si>
    <t>q407. And just to confirm, in the &lt;b&gt;previous ${q403ufill}&lt;/b&gt; this ${levelfill} treated ${outprefill} outpatients and 0 inpatients for abortion complications, for a total of ${outprefill} postabortion patients in the &lt;b&gt;previous ${q403ufill}&lt;/b&gt;. Is that correct?</t>
  </si>
  <si>
    <t>q407. And just to confirm, in the &lt;b&gt;previous ${q405ufill}&lt;/b&gt; this ${levelfill} treated ${inprefill} inpatients and 0 outpatients for abortion complications, for a total of ${inprefill} postabortion patients in the &lt;b&gt; previous ${q405ufill} &lt;/b&gt;. Is that correct?</t>
  </si>
  <si>
    <t>q406. Just to confirm what you have told me, this ${levelfill} treats ${outavfill} outpatients in an &lt;b&gt;average ${q402ufill}&lt;/b&gt;, and ${inavfill} inpatients in an &lt;b&gt;average ${q404ufill}&lt;/b&gt;, for abortion complications. Are these numbers correct?</t>
  </si>
  <si>
    <t>q406. Untuk memastikan kembali informasi yang telah Anda berikan,  &lt;b&gt;rata-rata se ${q402ufill}&lt;/b&gt;, ${levelfill} ini melayani ${outavfill} pasien rawat jalan, dan &lt;b&gt;Rata-rata se  ${q404ufill}&lt;/b&gt;,  ${inavfill} pasien rawat inap , untuk kasus APK.  Apakah angka ini benar?</t>
  </si>
  <si>
    <t>q407. Kami mengulang kembali jawaban sebelumnya, jumlah pasien APK sebulan terakhir (atau selama tahun 2017) di fasilitas ini.
Dari Jawaban sebelumnya, dalam se ${q404ufill}  terakhir, ${levelfill} ini merawat ${inprefill} pasien APK.
Apakah ini benar?</t>
  </si>
  <si>
    <t>q406. Kami mengulang kembali jawaban sebelumnya, jumlah pasien APK sebulan terakhir (atau selama tahun 2017) di ${levelfill} ini.
Dari Jawaban sebelumnya, rata -rata se ${q404ufill}  ${levelfill} ini merawat ${inavfill} pasien APK.
Apakah ini benar?</t>
  </si>
  <si>
    <t>q407. Just to confirm what you have told me, in the &lt;b&gt;previous ${q403ufill}&lt;/b&gt; this ${levelfill} treated ${outprefill} outpatients and ${inprefill} inpatients for abortion complications, for a total of ${prevsum} postabortion patients in the previous ${q403ufill}. Is that correct?</t>
  </si>
  <si>
    <t>q407. Just to confirm what you have told me, this ${levelfill} treated ${outprefill} outpatients in the &lt;b&gt;previous ${q403ufill}&lt;/b&gt;, and ${inprefill} inpatients in the &lt;b&gt;previous ${q404ufill}&lt;/b&gt;, for abortion complications. Are these numbers correct?</t>
  </si>
  <si>
    <t>q407. Untuk memastikan kembali informasi yang telah Anda berikan,  &lt;b&gt;dalam se ${q403ufill} terakhir&lt;/b&gt;, ${levelfill} ini melayani ${outprefill} pasien rawat inap dan &lt;b&gt;dalam se  ${q404ufill} terakhir&lt;/b&gt;,  ${inprefill} pasien rawat inap , untuk kasus APK.  Apakah angka ini benar?</t>
  </si>
  <si>
    <t>.&lt;=100</t>
  </si>
  <si>
    <t>q409. Dari total kasus APK di fasilitas ini, berapa persen distribusi kasus menurut jenis komplikasi berikut? (satu pasien dapat mengalami lebih dari satu jenis komplikasi)</t>
  </si>
  <si>
    <t>q409 # out of 10 vs percent</t>
  </si>
  <si>
    <t>Too much effort</t>
  </si>
  <si>
    <t>select_one timeopen</t>
  </si>
  <si>
    <t>Read each complication aloud. The numbers must add up to 100. They may add up to more than 100 since some patients may suffer from more than one complication.</t>
  </si>
  <si>
    <t>The values you enter must sum to at least 100. Please go back and correct this section.</t>
  </si>
  <si>
    <t>levelfillref</t>
  </si>
  <si>
    <t>${hfsperm}=0</t>
  </si>
  <si>
    <t>${levelfill}='fasilitas'</t>
  </si>
  <si>
    <t>if(${q101}&gt;2000 or ${timeopen}=0, 0, 1)</t>
  </si>
  <si>
    <t>${timeopen}=0</t>
  </si>
  <si>
    <t>not(selected(., '0') and count-selected(.)&gt;1) and not(selected(., '-99') and count-selected(.)&gt;1) and not(selected(., '-77') and count-selected(.)&gt;1)</t>
  </si>
  <si>
    <t>Menolak untuk diwawancara</t>
  </si>
  <si>
    <t>Kurang dari 1 Tahun</t>
  </si>
  <si>
    <t>Lebih Dari 1 Tahun</t>
  </si>
  <si>
    <t>Tidak Tahu</t>
  </si>
  <si>
    <t>Instalasi Gawat Darutat</t>
  </si>
  <si>
    <t>Kamar Bersalin (VK)</t>
  </si>
  <si>
    <t>Studi Pelayanan Pasca Keguguran di Jawa</t>
  </si>
  <si>
    <t>q009_os. Sebutkan</t>
  </si>
  <si>
    <t>Update Informasi Fasilitas</t>
  </si>
  <si>
    <t>q016_os. Lainnya</t>
  </si>
  <si>
    <t>q102c. Sudah berapa lama faslitas ini beroperasi?</t>
  </si>
  <si>
    <t>Pewawancara: Sebutkan jawaban jika responden tidak mengetahui lamanya beroperasi</t>
  </si>
  <si>
    <t>q405u. Pilih Satuan waktu</t>
  </si>
  <si>
    <t>q416b. Pilih Satuan waktu</t>
  </si>
  <si>
    <t>Nama Interviewer A</t>
  </si>
  <si>
    <t>Nama Interviewer B</t>
  </si>
  <si>
    <t>Nama Interviewer C</t>
  </si>
  <si>
    <t>Nama Interviewer D</t>
  </si>
  <si>
    <t>Nama Interviewer E</t>
  </si>
  <si>
    <t>Nama Interviewer F</t>
  </si>
  <si>
    <t>q104. What is your profession?</t>
  </si>
  <si>
    <t>q202. On average, how many days per week is this ${levelfill} open with health care professionals to provide care to patients?</t>
  </si>
  <si>
    <t>q203. On average, how many hours per day is this ${levelfill} open with health care professionals to provide care to patients?</t>
  </si>
  <si>
    <t>Unit/Bagian</t>
  </si>
  <si>
    <t>q202. Berapa hari dalam seminggu  ${levelfill} ini siap dengan tenaga profesional memberikan layanan kebidanan dan kandungan?</t>
  </si>
  <si>
    <t>q203. Rata-rata, berapa jam perhari fasilitas layanan kebidanan dan kandungan buka  melayani pasien?</t>
  </si>
  <si>
    <t>q512. Seberapa sering ${levelfill} ini mengalami kehabisan persediaan kontrasepsi?</t>
  </si>
  <si>
    <t>q205b. Pilih satuan waktu</t>
  </si>
  <si>
    <t>Sekarang, saya akan menanyakan beberapa pertanyaan tentang ${levelfill} ini</t>
  </si>
  <si>
    <t>a201</t>
  </si>
  <si>
    <t>if(${q201a}&lt;0, 0, ${q201a})</t>
  </si>
  <si>
    <t>if(${q201b}&lt;0, 0, ${q201b})</t>
  </si>
  <si>
    <t>if(${q201c}&lt;0, 0, ${q201c})</t>
  </si>
  <si>
    <t>if(${q201d}&lt;0, 0, ${q201d})</t>
  </si>
  <si>
    <t>if(${q201e}&lt;0, 0, ${q201e})</t>
  </si>
  <si>
    <t>if(${q201f}&lt;0, 0, ${q201f})</t>
  </si>
  <si>
    <t>${a201}+${b201}+${c201}+${d201}+${e201}+${f201}</t>
  </si>
  <si>
    <t>Totalnya</t>
  </si>
  <si>
    <t>${a410}+${b410}+${c410}</t>
  </si>
  <si>
    <t>b201</t>
  </si>
  <si>
    <t>c201</t>
  </si>
  <si>
    <t>d201</t>
  </si>
  <si>
    <t>e201</t>
  </si>
  <si>
    <t>f201</t>
  </si>
  <si>
    <t>Enter -99 for don't know and -77 for refused</t>
  </si>
  <si>
    <t>q017. Enter unit type:</t>
  </si>
  <si>
    <t>Please give your best estimate based on your experience in this unit. 
Enter -99 for don't know and -77 for refused.</t>
  </si>
  <si>
    <t>What is the name of this unit?</t>
  </si>
  <si>
    <t>unittrans</t>
  </si>
  <si>
    <t>transunit</t>
  </si>
  <si>
    <t>numtrans</t>
  </si>
  <si>
    <t>q419a</t>
  </si>
  <si>
    <t>select_one wards</t>
  </si>
  <si>
    <t>${q419wardtrans}</t>
  </si>
  <si>
    <t>q419wardtrans</t>
  </si>
  <si>
    <t>q018</t>
  </si>
  <si>
    <t>q018. Enter the final outcome of this interview.</t>
  </si>
  <si>
    <t>q018. Masukkan hasil akhir wawancara ini.</t>
  </si>
  <si>
    <t>${q018}=2</t>
  </si>
  <si>
    <t>q019a</t>
  </si>
  <si>
    <t>q019_os</t>
  </si>
  <si>
    <t>q019b</t>
  </si>
  <si>
    <t>q019b_os</t>
  </si>
  <si>
    <t>q019_pac</t>
  </si>
  <si>
    <t>q019_os. Please specify the details</t>
  </si>
  <si>
    <t>q019_os. Jelaskan</t>
  </si>
  <si>
    <t>q019b_os. Jelaskan</t>
  </si>
  <si>
    <t>${q019a}=-88</t>
  </si>
  <si>
    <t>${q018}=3 or ${q010}=2</t>
  </si>
  <si>
    <t>N/A (only one unit)</t>
  </si>
  <si>
    <t>Tidak applicable/Hanya satu unit</t>
  </si>
  <si>
    <t>q017b</t>
  </si>
  <si>
    <t>${q017}=-88</t>
  </si>
  <si>
    <t>${q017}!=-66</t>
  </si>
  <si>
    <t>${q017}=-66 or ${referpath}=2 or ${referpath}=3</t>
  </si>
  <si>
    <t>q410tot</t>
  </si>
  <si>
    <t>${q410chk}</t>
  </si>
  <si>
    <t>The values you enter must sum to 100. Please go back and correct this section.</t>
  </si>
  <si>
    <t>q410dk</t>
  </si>
  <si>
    <t>Please confirm that respondent did not provide answers to any part of q410</t>
  </si>
  <si>
    <t>q409dk</t>
  </si>
  <si>
    <t>certainty</t>
  </si>
  <si>
    <t>likert</t>
  </si>
  <si>
    <t>select_one certscale</t>
  </si>
  <si>
    <t>certscale</t>
  </si>
  <si>
    <t>certlabel</t>
  </si>
  <si>
    <t>Poliklinik Kebidanan dan kandungan</t>
  </si>
  <si>
    <t>Bangsal rawat inap</t>
  </si>
  <si>
    <t>Bangsal kebidanan</t>
  </si>
  <si>
    <t>Dilatasi dan Kuretasi tajam (D&amp;C)</t>
  </si>
  <si>
    <t>Bedah Laparatomi</t>
  </si>
  <si>
    <t>Jika perempuan tersebut HIV Positive</t>
  </si>
  <si>
    <t>Not at all sure</t>
  </si>
  <si>
    <t>Very sure</t>
  </si>
  <si>
    <t>transfer</t>
  </si>
  <si>
    <t>q017. Pilih unit/bagian</t>
  </si>
  <si>
    <t>q017os. Nama unit/bagian</t>
  </si>
  <si>
    <t>q205a. Rata-rata berapa jumlah persalinan di ${levelfill} per bulan?</t>
  </si>
  <si>
    <t>LSM (Swasta Yayasan)</t>
  </si>
  <si>
    <t>This is the higher facility</t>
  </si>
  <si>
    <t>Merupakan fasilitas tertinggi (RS Tipe A)</t>
  </si>
  <si>
    <t>Usaha yang dikeluarkan terlalu besar</t>
  </si>
  <si>
    <t>Ada berapa unit yang melakukan transfer pasien APK ke unit/bagian Bapak/Ibu?</t>
  </si>
  <si>
    <t>Unit apa yang melakukan transfer?</t>
  </si>
  <si>
    <t>Pilih satu metode. Pewawancara boleh menyebutkan metode yang tersedia</t>
  </si>
  <si>
    <t>q207. Is this ${levelfill} capable of removing retained products of conception for postabortion care (PAC) patients:</t>
  </si>
  <si>
    <t>q213. In the past three months, have you experienced a stock-out of any of the following essential medicines?</t>
  </si>
  <si>
    <t>q213. Dalam tiga bulan terakhir, apakah Bapak/ibu ini pernah kehabisan persediaan obat-obat berikut?</t>
  </si>
  <si>
    <t>Penggunaan kontrasepsi darurat</t>
  </si>
  <si>
    <t>(.&gt;=0 and .&lt;=100) or .=-99 or .=-77</t>
  </si>
  <si>
    <t>Tujuan penelitian
Kami sedang melakukan penelitian tentang insiden, akses, dan kualitas layanan pasca keguguran. Penelitian ini akan berkontribusi terhadap peningkatan kesehatan perempuan di Indonesia. Fasilitas ini terpilih secara acak dari sekian banyak layanan kesehatan di daerah ini. Bapak/Ibu terpilih sebagai informan karena Bapak/Ibu memiliki pengetahuan tentang perawatan pasien yang mengalami komplikasi akibat terminasi kehamilannya (perawatan pasca keguguran).
Prosedur
Kami ingin mewawancarai bapak/Ibu terkait dengan insiden, akses, dan perawatan pasca keguguran. Jika Bapak/Ibu setuju untuk berpartisipasi dalam wawancara ini, kami akan mengajukan pertanyaan tentang perawatan pasien yang datang ke fasilitas ini dengan komplikasi yang berkaitan dengan kehilangan atau penghentian kehamilan, konseling kontrasepsi pasca keguguran, dan pertanyaan umum tentang layanan kesehatan reproduksi di fasilitas ini. Kami tidak akan mengajukan pertanyaan apapun tentang pasien tertentu, kami hanya mencari informasi tentang layanan pasca keguguran di fasilitas ini, sesuai pengetahuan Bapak/Ibu dan berdasarkan pengalaman profesional Bapak/Ibu. Wawancara akan dilakukan kurang lebih satu jam.
Kerahasiaan
Kami akan menjaga kerahasiaan setiap jawaban Bapak/Ibu dalam penelitian ini. Semua jawaban/tanggapan Anda hanya akan digunakan untuk tujuan penelitian ini. Kuesioner dan data akan disimpan dengan aman oleh FKM UI dan Guttmacher Institute dan tidak akan diberikan kepada pihak manapun. Kami akan menggabungkan jawaban Bapak/Ibu dengan fasilitas kesehatan lainnya untuk mendapatkan pemahaman utuh tentang perawatan pasca aborsi di Jawa.
Resiko/ketidaknyamanan
Studi ini tidak menimbulkan risiko atau ketidaknyamanan apapun, selain hanya mengganggu waktu Bapak/Ibu untuk melakukan wawancara. Kemungkinan lain adalah jika ada  pertanyaan sensitive, kami mohon maaf atas ketidak nyamanan itu. 
Kompensasi 
Peneliti dan institusi yang terlibat dalam penelitian ini tidak dapat memberikan kompensasi kepada Bapak/Ibu jika mengalami cedera atau efek buruk lainnya yang bukan merupakan bagian dari kesalahan wawancara. Bapak/ibu yang berpartisipasi dalam studi ini akan mendapatkan  souvenir dari peneliti.
Manfaat 
Jawaban Bapak/Ibu sangat bermanfaat untuk  membantu meningkatkan kesehatan perempuan dan penyediaan perawatan pasca keguguran di Indonesia. Tidak ada manfaat langsung bagi Bapak/Ibu terkait penelitian ini. 
Kesukarelaan
Partisipasi Bapak/Ibu sepenuhnya sukarela. Jika Bapak/Ibu memutuskan untuk tidak berpartisipasi, maka tidak akan ada konsekuensi buruk bagi Bapak/Ibu atau bagi tempat kerja Bapak/Ibu. Begitu pula jika Bapak/Ibu memutuskan untuk berpartisipasi, maka tidak akan ada konsekuensi buruk apapun bagi Bapak/Ibu. 
Bapak/Ibu dapat menghentikan wawancara kapan saja atau melewatkan pertanyaan yang tidak ingin dijawab. Bapak/Ibu berhak mengakhiri wawancara kapan saja. Peneliti utama dan pewawancara juga memiliki hak untuk mengakhiri partisipasi Bapak/Ibu dalam studi ini kapan saja. Jika Bapak/Ibu memiliki pertanyaan, silakan ajukan sebelum wawancara dimulai atau selama wawancara berlangsung. 
Narahubung
Jika Bapak/Ibu memiliki pertanyaan tentang studi atau dokumen persetujuan ini, silakan bertanya sebelum ditandatangani. Bapak/Ibu juga akan kami berikan salinan formulir persetujuan ini.
Jika Bapak/Ibu memiliki pertanyaan lain atau ada hal lain yang ingin didiskusikan terkait studi ini, dapat menghubungi Tim Peneliti: Dr. Nugroho Soeharno, di 087878474468, atau Prof Budi Utomo di 081284919933. Penelitian ini telah dikaji dan disetujui oleh Institutional Review Board Guttmacher serta Komisi Etik FKM UI. 
Jika Bapak/Ibu setuju untuk berpartisipasi, Bapak/Ibu setuju bahwa penelitian telah menerima penjelasan tentang penelitian ini dan Bapak/Ibu diberi kesempatan untuk mengajukan pertanyaan.
Bolehkah saya memulai untuk melakukan wawancara? Jika Bapak/Ibu setuju untuk berpartisipasi, silakan tanda tangani formulir berikut.</t>
  </si>
  <si>
    <t>q008_os</t>
  </si>
  <si>
    <t>q008_os. Specify:</t>
  </si>
  <si>
    <t>${q008}=-88</t>
  </si>
  <si>
    <t>q008_os.Sebutkan</t>
  </si>
  <si>
    <t>q103a. &lt;b&gt;[Interviewer: enter the category that applies to the respondent. Do not ask this question aloud.]&lt;/b&gt;</t>
  </si>
  <si>
    <t>q103b.&lt;b&gt; [Interviewer: Is this respondent the head of their ${levelfill}?]&lt;/b&gt;</t>
  </si>
  <si>
    <t>Week</t>
  </si>
  <si>
    <t>a. In the first trimester of pregnancy, i.e. at 12 weeks gestation or fewer?</t>
  </si>
  <si>
    <t>b. In the second trimester, or at over 12 weeks gestation?</t>
  </si>
  <si>
    <t>a. Antenatal care (ANC)</t>
  </si>
  <si>
    <t>b. Delivery services</t>
  </si>
  <si>
    <t>c. Postnatal care (PNC)</t>
  </si>
  <si>
    <t>d. Family planning services</t>
  </si>
  <si>
    <t>e. Pregnancy testing</t>
  </si>
  <si>
    <t>f. HIV/STI testing and services</t>
  </si>
  <si>
    <t>g. Immunization</t>
  </si>
  <si>
    <t>h. Adolescent-friendly services</t>
  </si>
  <si>
    <t>i. Rape and gender-based violence services</t>
  </si>
  <si>
    <t>j. Other</t>
  </si>
  <si>
    <t>b. Layanan persalinan</t>
  </si>
  <si>
    <t>c. Perawatan post natal (PNC)</t>
  </si>
  <si>
    <t>d. Layanan KB</t>
  </si>
  <si>
    <t>e. Tes kehamilan</t>
  </si>
  <si>
    <t>g. Imunisasi</t>
  </si>
  <si>
    <t>h. Layanan ramah remaja</t>
  </si>
  <si>
    <t>j. Lainnya</t>
  </si>
  <si>
    <t>b. Pada trimester kedua (usia kehamilan di atas 12 minggu).</t>
  </si>
  <si>
    <t>q211. I'm going to ask you about some reasons why postabortion care might not be offered. For each one, please tell me if it's a reason for why this ${levelfill} doesn't offer postabortion care.</t>
  </si>
  <si>
    <t>a. Are any staff in this ${levelfill} trained to provide PAC?</t>
  </si>
  <si>
    <t>a. Apakah ${levelfill} ini ada staff yang pernah dilatih untuk memberikan layanan APK?</t>
  </si>
  <si>
    <t>b. Apakah ${levelfill} ini ada peralatan (MVA Kits, kuret) yang diperlukan untuk penyediaan layanan APK?</t>
  </si>
  <si>
    <t>d. Apakah penyediaan layanan APK bertentangan dengan kebijakan di ${levelfill} ini?</t>
  </si>
  <si>
    <t>b. Does this ${levelfill} have any equipment (MVA kits, curettes) needed to provide PAC?</t>
  </si>
  <si>
    <t>c. Does this ${levelfill} have medications needed to treat PAC?</t>
  </si>
  <si>
    <t>d. Is provision of PAC against the policy of this ${levelfill}?</t>
  </si>
  <si>
    <t>e. Are health workers in this ${levelfill} opposed to providing this service?</t>
  </si>
  <si>
    <t>a. IV fluids</t>
  </si>
  <si>
    <t>b. Blood transfusion</t>
  </si>
  <si>
    <t>c. IV antibiotics</t>
  </si>
  <si>
    <t>d. Uterotonic oxytocics</t>
  </si>
  <si>
    <t>e. Misoprostol</t>
  </si>
  <si>
    <t>a. Cairan intravena</t>
  </si>
  <si>
    <t>b. Tranfusi darah</t>
  </si>
  <si>
    <t>c. Antibiotik Intravena</t>
  </si>
  <si>
    <t>d. Uterotonik oksitosin</t>
  </si>
  <si>
    <t>f. Tidak ada pasien APK dalam 3 bulan terakhir</t>
  </si>
  <si>
    <t>f. No PAC patients in the past 3 months</t>
  </si>
  <si>
    <t>c. Oral antibiotics</t>
  </si>
  <si>
    <t>d. IV antibiotics</t>
  </si>
  <si>
    <t>e. Uterotonic oxytocics</t>
  </si>
  <si>
    <t>f. Misoprostol</t>
  </si>
  <si>
    <t>c. Antibiotik oral</t>
  </si>
  <si>
    <t>d. Antibiotik Intravena</t>
  </si>
  <si>
    <t>e. Uterotonik oksitosin</t>
  </si>
  <si>
    <t>${q211a}=1 or ${q211b}=1</t>
  </si>
  <si>
    <t>q301. How many people in this ${levelfill} are professionally trained to provide postabortion care (PAC) services?</t>
  </si>
  <si>
    <t>q302. Is at least one health professional trained to provide postabortion care (PAC) present or available at this ${levelfill} always, most of the time, some of the time, or rarely?</t>
  </si>
  <si>
    <t>${q209}=1 or ${q211a}=1</t>
  </si>
  <si>
    <t>${q209}=1 or ${q211b}=1</t>
  </si>
  <si>
    <t>Misoprostol, alone (e.g. Cytotec)</t>
  </si>
  <si>
    <t>a. Evacuation with a sharp curette</t>
  </si>
  <si>
    <t>b. MVA (manual vacuum aspiration)</t>
  </si>
  <si>
    <t>c. EVA (electric vacuum aspiration)</t>
  </si>
  <si>
    <t>d. Surgery only (e.g. laparotomy)</t>
  </si>
  <si>
    <t>x. Other</t>
  </si>
  <si>
    <t>a. Dilatasi dan Kuretasi tajam (D&amp;C)</t>
  </si>
  <si>
    <t>b. MVA 
(Manual Vacuum Aspiration)</t>
  </si>
  <si>
    <t>c. EVA 
(Electric Vacuum aspiration)</t>
  </si>
  <si>
    <t>d. Bedah 
(misal laparatomy)</t>
  </si>
  <si>
    <t>x. Lainnya</t>
  </si>
  <si>
    <t>e. Misoprostol, alone (e.g. Cytotec)</t>
  </si>
  <si>
    <t>Probe for the &lt;b&gt;final&lt;/b&gt; method used. Select only one response.</t>
  </si>
  <si>
    <t>a. Incomplete abortion</t>
  </si>
  <si>
    <t>b. Fever</t>
  </si>
  <si>
    <t>c. Sepsis</t>
  </si>
  <si>
    <t>d. Septic shock</t>
  </si>
  <si>
    <t>e. Hemorrhage</t>
  </si>
  <si>
    <t>f. Hemorrhagic shock</t>
  </si>
  <si>
    <t>g. Cervical/vaginal lacerations</t>
  </si>
  <si>
    <t>h. Uterine perforation</t>
  </si>
  <si>
    <t>i. Visceral injury (i.e. bladder, intestine)</t>
  </si>
  <si>
    <t>x. Other complication</t>
  </si>
  <si>
    <t>a. Aborsi tidak lengkap</t>
  </si>
  <si>
    <t>b. Demam</t>
  </si>
  <si>
    <t>e. Perdarahan</t>
  </si>
  <si>
    <t>f. Syok perdarahan</t>
  </si>
  <si>
    <t>g. Laserasi vaginal/servical</t>
  </si>
  <si>
    <t>h. Perforasi uterus</t>
  </si>
  <si>
    <t>i. Luka organ dalam (mis. Kandung kemih, usus)</t>
  </si>
  <si>
    <t>x. Komplikasi lain</t>
  </si>
  <si>
    <t>On a scale of 1 to 10, with 1 being "not at all sure" and 10 being "very sure", what is your degree of certainty that the estimates you've provided reflect the true number of cases treated at this ${levelfill}?</t>
  </si>
  <si>
    <t>Please confirm that respondent did not provide answers to any part of q409</t>
  </si>
  <si>
    <t>Mohon konfirmasi bahwa responden tidak memberikan jawaban untuk pertanyaan q409</t>
  </si>
  <si>
    <t>q410. Dari pasien APK tahun lalu (2017), berapa persen distribusi menurut tingkat keparahan: ringan, sedang, dan berat.</t>
  </si>
  <si>
    <t>Enter 0 if a facility does not treat any cases in a given category.
The sum must total 100.
(Enter -99 if don't know and -77 if refused.)</t>
  </si>
  <si>
    <t>${q410a}&lt;=0 and ${q410b}&lt;=0 and ${q410c}&lt;=0</t>
  </si>
  <si>
    <t>q414. Thinking of the women who have come into this ${levelfill} in the past year with complications from miscarriage and abortion …</t>
  </si>
  <si>
    <t>a. What percent were in the second trimester of pregnancy, using your best estimate?</t>
  </si>
  <si>
    <t>q414. Mengenai perempuan yang datang ke ${levelfill} ini dalam setahun terakhir dengan komplikasi aborsi baik spontan maupun di sengaja.</t>
  </si>
  <si>
    <t>Kami akan menanyakan jumlah kasus rujukan APK ke dalam dan ke luar sebulan lalu.</t>
  </si>
  <si>
    <t>q418grp</t>
  </si>
  <si>
    <t>q418</t>
  </si>
  <si>
    <t>q418. Berapa jumlah pasien APK &lt;b&gt;bulan lalu&lt;/b&gt; (atau tahun 2017) yang dirujuk dari ${levelfill} ini ke fasilitas lain?</t>
  </si>
  <si>
    <t>q418b</t>
  </si>
  <si>
    <t>q418b. Select unit:</t>
  </si>
  <si>
    <t>q418b. Satuan waktu:</t>
  </si>
  <si>
    <t>q416. How many postabortion patients were referred to your ${levelfill} after having been treated for complications from pregnancy loss at a lower level facility in the &lt;b&gt;past month&lt;/b&gt; (or during the year 2017)?</t>
  </si>
  <si>
    <t>q418. In total, how many postabortion patients have you referred to another level facility to complete treatment for complications from pregnancy loss, &lt;b&gt;after&lt;/b&gt; having treated them in this ${levelfill}, in the &lt;b&gt;past month&lt;/b&gt; (or during the year 2017)?</t>
  </si>
  <si>
    <t>How many units refer PAC patients to your unit, to complete treatment for complications from pregnancy loss?</t>
  </si>
  <si>
    <t>.&lt;=6</t>
  </si>
  <si>
    <t>unit</t>
  </si>
  <si>
    <t>Against unit/management policy</t>
  </si>
  <si>
    <t>Another unit in this facility</t>
  </si>
  <si>
    <t>In the same unit where PAC is provided</t>
  </si>
  <si>
    <t>Another unit within this health facility</t>
  </si>
  <si>
    <t>Other units in same facility</t>
  </si>
  <si>
    <t>Both other unit and other facility</t>
  </si>
  <si>
    <t>General inpatient unit</t>
  </si>
  <si>
    <t>q419b. Satuan waktu</t>
  </si>
  <si>
    <t>q419a. In the past month (or during the year 2017), how many PAC patients did your unit refer to another unit in this facility to complete treatment for complications from pregnancy loss?</t>
  </si>
  <si>
    <t>Not applicable (Does not refer patients elsewhere)</t>
  </si>
  <si>
    <t>q420_os</t>
  </si>
  <si>
    <t>Enter the other reason(s) why this ${levelfill} was not able to provide treatment to patients who were referred elsewhere:</t>
  </si>
  <si>
    <t>q420. Why was this ${levelfill} not able to provide PAC treatment to the patients who were referred elsewhere?</t>
  </si>
  <si>
    <t>q423_os</t>
  </si>
  <si>
    <t>Enter the other barrier(s) that might keep women from going to a higher level facility when they are referred for treatment.</t>
  </si>
  <si>
    <t>q421_os</t>
  </si>
  <si>
    <t>Enter the other type(s) of facilities you refer women to:</t>
  </si>
  <si>
    <t>selected(${q420},'-88')</t>
  </si>
  <si>
    <t>selected(${q421},'-88')</t>
  </si>
  <si>
    <t>selected(${q423},'-88')</t>
  </si>
  <si>
    <t>q422. Using your best estimate, what percent of women who are treated for PAC and then referred to a higher-level facility do you expect will actually get to a higher-level facility for treatment?</t>
  </si>
  <si>
    <t>The next location is too far away</t>
  </si>
  <si>
    <t>The importance of using contraception</t>
  </si>
  <si>
    <t>q415. Now I want you to think about only those women who experienced a miscarriage and came to this ${levelfill} for PAC. 
Using your best estimate, what percent of  women treated at this ${levelfill} for complications from a  &lt;b&gt;spontaneous abortion (or miscarriage)&lt;/b&gt; were in the second trimester?</t>
  </si>
  <si>
    <t>if(${q409b}&lt;0, 0, ${q409b})</t>
  </si>
  <si>
    <t>(${referpath}=1 or ${referpath}=3)</t>
  </si>
  <si>
    <t>Should we allow respondents to say "don't know" to this question? I propose only leaving "refuse"…</t>
  </si>
  <si>
    <t>Please confirm that respondent did not provide answers to any part of q314</t>
  </si>
  <si>
    <t>Mohon konfirmasi bahwa responden tidak memberikan jawaban untuk pertanyaan q314</t>
  </si>
  <si>
    <t>${q409a}&lt;=0 and ${q409b}&lt;=0 and ${q409c}&lt;=0 and ${q409d}&lt;=0 and ${q409e}&lt;=0 and ${q409f}&lt;=0 and ${q409g}&lt;=0 and ${q409h}&lt;=0 and ${q409i}&lt;=0 and ${q409x}&lt;=0</t>
  </si>
  <si>
    <t>yfun</t>
  </si>
  <si>
    <t>Yes, at a follow up visit</t>
  </si>
  <si>
    <t>select_one yfun</t>
  </si>
  <si>
    <t>q417. When you need to refer a postabortion patient elsewhere for care after providing treatment for complications from pregnancy loss, do you send her to another unit in this facility, to a different facility, or both?</t>
  </si>
  <si>
    <t>${q502}&lt;=100</t>
  </si>
  <si>
    <t>a. Minor</t>
  </si>
  <si>
    <t>b. Moderate</t>
  </si>
  <si>
    <t>c. Severe</t>
  </si>
  <si>
    <t>a. Ringan</t>
  </si>
  <si>
    <t>b. Sedang</t>
  </si>
  <si>
    <t>c. Berat</t>
  </si>
  <si>
    <t>The question is specific to adolescent women (aged 18 or younger)</t>
  </si>
  <si>
    <t>Pertanyaan ini khsus untuk wanita remaja (berumur 18 atau lebih muda)</t>
  </si>
  <si>
    <t>q514.  Why do you think women may refuse a modern contraceptive method after having had an abortion?</t>
  </si>
  <si>
    <t>q514_os</t>
  </si>
  <si>
    <t>q514_os  
Enter other reasons a woman may be opposed to using a modern contraceptive method after having an abortion:</t>
  </si>
  <si>
    <t>q514_os. Lainnya (sebutkan):</t>
  </si>
  <si>
    <t>selected(${q514},'-88')</t>
  </si>
  <si>
    <t>q516_os</t>
  </si>
  <si>
    <t>q516_os. Lainnya (sebutkan):</t>
  </si>
  <si>
    <t>selected(${q516},'-88')</t>
  </si>
  <si>
    <t>${q518a}=1</t>
  </si>
  <si>
    <t>${q518b}&lt;19</t>
  </si>
  <si>
    <t>q519</t>
  </si>
  <si>
    <t>q519.  Why do you not offer contraceptive methods on-site?</t>
  </si>
  <si>
    <t>q519. Mengapa Bapak/Ibu tidak menawarkan metode kontrasepsi saat atau di tempat layanan APK diberikan?</t>
  </si>
  <si>
    <t>q519_os</t>
  </si>
  <si>
    <t>q519_os.
Enter other reason(s) for not offering contraceptive methods on-site:</t>
  </si>
  <si>
    <t>q519_os. Lainnya (sebutkan):</t>
  </si>
  <si>
    <t>selected(${q519},'-88')</t>
  </si>
  <si>
    <t>q520.  Do you refer postabortion care patients to other facilities that provide contraceptive services?</t>
  </si>
  <si>
    <t>q520. Apakah Bapak/Ibu merujuk pasien APK ke ke fasilitas lain untuk layanan kontrasepsi?</t>
  </si>
  <si>
    <t>q521.  What type of facility do you refer postabortion care patients  to?</t>
  </si>
  <si>
    <t>q521. Ke jenis fasilitas kesehatan yang mana Bapak/Ibu merujuk pasien APK untuk layanan kontrasepsi?</t>
  </si>
  <si>
    <t>q521_os</t>
  </si>
  <si>
    <t>q521_os
Enter the other type(s) of facility you refer women to:</t>
  </si>
  <si>
    <t>q521_os. Lainnya (sebutkan):</t>
  </si>
  <si>
    <t>selected(${q521},'-88')</t>
  </si>
  <si>
    <t>${q520}=2</t>
  </si>
  <si>
    <t>q522.  To which ward(s) do you refer postabortion care patients?</t>
  </si>
  <si>
    <t>q522_os.
Enter the other type(s) of facility you refer women to:</t>
  </si>
  <si>
    <t>q509</t>
  </si>
  <si>
    <t>q509_os</t>
  </si>
  <si>
    <t>509_os.
Enter other contraceptive methods provided:</t>
  </si>
  <si>
    <t>509_os. Lainnya (sebutkan):</t>
  </si>
  <si>
    <t>q510</t>
  </si>
  <si>
    <t>q510_os</t>
  </si>
  <si>
    <t>q510_os.
Enter other methods that you would like to offer but currently do not:</t>
  </si>
  <si>
    <t>q510_os. Lainnya (sebutkan):</t>
  </si>
  <si>
    <t>q513.  Why are long-acting reversible methods (i.e. implant, IUD/IUCD)  not offered at this facility?</t>
  </si>
  <si>
    <t>Abstinence</t>
  </si>
  <si>
    <t>None</t>
  </si>
  <si>
    <t>counsmeth</t>
  </si>
  <si>
    <t>select_multiple counsmeth</t>
  </si>
  <si>
    <t>q516.  In your opinion, which method(s) do women prefer to use to keep their contraceptive use secret from their partner/spouse?</t>
  </si>
  <si>
    <t>q516_os.
Enter other method(s) women prefer to use to keep their contraceptive use secret:</t>
  </si>
  <si>
    <t>Fetal indications/fetal anomoly</t>
  </si>
  <si>
    <t>If the woman has a medical condition</t>
  </si>
  <si>
    <t>a. If the woman's physical health is at risk</t>
  </si>
  <si>
    <t>a. Jika kesehatan fisik perempuan berisiko</t>
  </si>
  <si>
    <t>${q510}=-66</t>
  </si>
  <si>
    <t>${q515}=1</t>
  </si>
  <si>
    <t>a. Pemeriksaan Antenatal (ANC)</t>
  </si>
  <si>
    <t>Dalam skala 1 sampai 10, 1 menggambarkan sangat tidak yakin dan 10 menggambarkan sangat yakin, berapa angka keyakinan Bapak/Ibu yang mencerminkan jumlah sebenarnya dari kasus perawatan pasca keguguran yang dilayani di ${levelfill}  ini?</t>
  </si>
  <si>
    <t>q413. Dari seluruh pasien APK setahun terakhir, menurut Bapak/Ibu, berapa persen yang berusia &lt;b&gt;18 atau lebih muda&lt;/b&gt;?</t>
  </si>
  <si>
    <t>a. Dari perempuan yang ditangani di ${levelfill} ini, berapa persen menurut perkiraan Bapak/Ibu yang berada dalam kehamilan Trimester kedua?</t>
  </si>
  <si>
    <t>b. Menurut perkiraan Bapak/Ibu, berapa persen dari orang tersebut dengan aborsi/keguguran spontan?</t>
  </si>
  <si>
    <t>q415. Dari pasien dengan keguguran spontan, menurut Bapak/Ibu berapa persen pasien dengan kehamilan trimester kedua?</t>
  </si>
  <si>
    <t>q417. Bila Bapak/Ibu merujuk pasien APK ke tempat lain setelah mendapatkan perawatan disini, apakah Bapak/Ibu merujuknya ke bangsal lain di fasilitas ini, ke fasilitas yang berbeda, atau keduanya?</t>
  </si>
  <si>
    <t>q422. Berapa persen perempuan yang ditangani dan kemudian dirujuk keluar ke fasilitas lain yang lebih tinggi yang ternyata mendapat penanganan di fasilitas yang lebih tinggi tersebut?</t>
  </si>
  <si>
    <t>q424. Berapa persen pasien APK di ${levelfill} yang menggunakan asuransi untuk membayar pelayanan?</t>
  </si>
  <si>
    <t>q513. Kenapa Metode Kontrasepsi Jangka Panjang (implan, IUD/IUCD) tidak diberikan di fasilitas ini?</t>
  </si>
  <si>
    <t>q516. Menurut Bapak/Ibu, metode kontrasepsi apa saja yang wanita lebih disukai untuk digunakan tersembunyi/tidak diketahui oleh pasangannya?</t>
  </si>
  <si>
    <t>Beberapa pertanyaan sebelumnya meminta Bapak/Ibu untuk memberikan penilaian tentang jumlah kasus perawatan pasca keguguraan yang dilayani di ${levelfill}  ini.</t>
  </si>
  <si>
    <t>${q520}=1</t>
  </si>
  <si>
    <t>${q508}&lt;=100</t>
  </si>
  <si>
    <t>${q505}!=0</t>
  </si>
  <si>
    <t>Operating room</t>
  </si>
  <si>
    <t>q019a. Why was the interview left incomplete?</t>
  </si>
  <si>
    <t>q019b. Why did this respondent refuse?</t>
  </si>
  <si>
    <t>${q422}&lt;100</t>
  </si>
  <si>
    <t>Have more human resources</t>
  </si>
  <si>
    <t>b. If the woman has a medical condition</t>
  </si>
  <si>
    <t>c. If the woman is mentally incapacitated</t>
  </si>
  <si>
    <t>d. If the woman's mental health is at risk</t>
  </si>
  <si>
    <t>d. Jika kesehatan mental perempuan berisiko</t>
  </si>
  <si>
    <t>e. If the girl or woman is still in primary or secondary school</t>
  </si>
  <si>
    <t>e. Jika perempuan tersebut masih sekolah dasar atau sekolah menengah</t>
  </si>
  <si>
    <t>f. If a girl is under age 16</t>
  </si>
  <si>
    <t>f. Jika perempuan tersebut dibawah 16 tahun</t>
  </si>
  <si>
    <t>g. Economic reasons (e.g. cannot care for the child)</t>
  </si>
  <si>
    <t>g. Alasan ekonomi (tidak mampu membesarkan anak)</t>
  </si>
  <si>
    <t>h. If the girl or woman is unmarried</t>
  </si>
  <si>
    <t>h. Jika perempuan tersebut tidak menikah</t>
  </si>
  <si>
    <t>i. Jika kehamilan merupakan akibat pemerkosaan</t>
  </si>
  <si>
    <t>j. If pregnancy is from incest</t>
  </si>
  <si>
    <t>j. Jika kehamilan merupakan hasil perkawinan sedarah (incest)</t>
  </si>
  <si>
    <t>k. If pregnancy is from contraceptive failure</t>
  </si>
  <si>
    <t>k. Jika kehamilan akibat dari kegagalan alat kontrasepsi</t>
  </si>
  <si>
    <t>q604o</t>
  </si>
  <si>
    <t>q604o_os</t>
  </si>
  <si>
    <t>${q604o}=1</t>
  </si>
  <si>
    <t>q604o_os. Lainnya (sebutkan):</t>
  </si>
  <si>
    <t>o. Other</t>
  </si>
  <si>
    <t>o. Lainnya</t>
  </si>
  <si>
    <t>n. If the woman is HIV positive</t>
  </si>
  <si>
    <t>m. If the woman doesn't want the pregnancy</t>
  </si>
  <si>
    <t>m. Jika kehamilan tersebut tidak inginkan oleh perempuan</t>
  </si>
  <si>
    <t>l. If foetus is handicapped or has anomalies</t>
  </si>
  <si>
    <t>l. Jika janin cacat atau tidak normal</t>
  </si>
  <si>
    <t>not(selected(.,'-77') and count-selected(.)&gt;1) and not(selected(.,'-99') and count-selected(.)&gt;1)</t>
  </si>
  <si>
    <t>not(selected(.,'-66') and count-selected(.)&gt;1) and not(selected(.,'-77') and count-selected(.)&gt;1) and not(selected(.,'-99') and count-selected(.)&gt;1)</t>
  </si>
  <si>
    <t>q303grp</t>
  </si>
  <si>
    <t>q303note</t>
  </si>
  <si>
    <t>q303a</t>
  </si>
  <si>
    <t>Manual vacuum aspiration (MVA)</t>
  </si>
  <si>
    <t>q303b</t>
  </si>
  <si>
    <t>Electrical vacuum aspiration (EVA)</t>
  </si>
  <si>
    <t>q303c</t>
  </si>
  <si>
    <t>Sharp curettage (D&amp;C, D&amp;E)</t>
  </si>
  <si>
    <t>q304grp</t>
  </si>
  <si>
    <t>q304note</t>
  </si>
  <si>
    <t>Does this ${levelfill} currently have functional equipment needed to offer postabortion care, using each of the following methods?</t>
  </si>
  <si>
    <t>q304a</t>
  </si>
  <si>
    <t>q304b</t>
  </si>
  <si>
    <t>q304c</t>
  </si>
  <si>
    <t>q305. Which methods are used to perform postabortion care in this ${levelfill}?</t>
  </si>
  <si>
    <t>q305. Metode penanganan keguguran apa saja yang digunakan di ${levelfill} ini?</t>
  </si>
  <si>
    <t>q305_os</t>
  </si>
  <si>
    <t>selected(${q305},'-88')</t>
  </si>
  <si>
    <t>q306a</t>
  </si>
  <si>
    <t>q306. Which methods have been used to perform postabortion care in this ${levelfill} &lt;b&gt;in the past 3 months&lt;/b&gt;?</t>
  </si>
  <si>
    <t>q306. Dalam &lt;b&gt;tiga bulan terakhir&lt;/b&gt;, metode APK apa saja yang pernah dilakukan di ${levelfill} ini?</t>
  </si>
  <si>
    <t>count-selected(${q305})&gt;1</t>
  </si>
  <si>
    <t>selected(${q305},filter)</t>
  </si>
  <si>
    <t>q306a_os</t>
  </si>
  <si>
    <t>selected(${q306a},'-88')</t>
  </si>
  <si>
    <t>q306b</t>
  </si>
  <si>
    <t>q306. Has this method been used to perform postabortion care in this ${levelfill} &lt;b&gt;in the past 3 months&lt;/b&gt;?</t>
  </si>
  <si>
    <t>q306. Dalam &lt;b&gt;tiga bulan terakhir&lt;/b&gt;, apakah metode APK ini digunakan untuk APK di ${levelfill} ini?</t>
  </si>
  <si>
    <t>q307. Of these procedures, which is the one method that is most commonly used for treating abortion complication patients at this ${levelfill}?</t>
  </si>
  <si>
    <t>q307_os</t>
  </si>
  <si>
    <t>selected(${q307},'-88')</t>
  </si>
  <si>
    <t>q308. Is this ${levelfill} capable of performing surgery (e.g. laparotomy) to treat postabortion care patients?</t>
  </si>
  <si>
    <t>q308. Apakah ${levelfill} ini dapat melakukan operasi (misalnya laparotomi) pada layanan APK?</t>
  </si>
  <si>
    <t>not(selected(${q305},'4'))</t>
  </si>
  <si>
    <t>q309grp</t>
  </si>
  <si>
    <t>q309note</t>
  </si>
  <si>
    <t>q309. On average, what percent of all the postabortion care provided at this ${levelfill} is performed using each of the following methods? If you do not know, please give your best estimate based on your own experience working in this ${levelfill}.</t>
  </si>
  <si>
    <t>q309a</t>
  </si>
  <si>
    <t>a309</t>
  </si>
  <si>
    <t>if(${q309a}&lt;0, 0, ${q309a})</t>
  </si>
  <si>
    <t>q309b</t>
  </si>
  <si>
    <t>b309</t>
  </si>
  <si>
    <t>if(${q309b}&lt;0, 0, ${q309b})</t>
  </si>
  <si>
    <t>q309c</t>
  </si>
  <si>
    <t>c309</t>
  </si>
  <si>
    <t>q309d</t>
  </si>
  <si>
    <t>d309</t>
  </si>
  <si>
    <t>if(${q309d}&lt;0, 0, ${q309d})</t>
  </si>
  <si>
    <t>q309e</t>
  </si>
  <si>
    <t>e. Hanya misoprostol (Cytotec)</t>
  </si>
  <si>
    <t>e309</t>
  </si>
  <si>
    <t>if(${q309e}&lt;0, 0, ${q309e})</t>
  </si>
  <si>
    <t>q309x</t>
  </si>
  <si>
    <t>x309</t>
  </si>
  <si>
    <t>if(${q309x}&lt;0, 0, ${q309x})</t>
  </si>
  <si>
    <t>${a309}+${b309}+${c309}+${d309}+${e309}+${x309}</t>
  </si>
  <si>
    <t>q309chk</t>
  </si>
  <si>
    <t>q309dk</t>
  </si>
  <si>
    <t>${q309a}&lt;=0 and ${q309b}&lt;=0 and ${q309c}&lt;=0 and ${q309d}&lt;=0 and ${q309e}&lt;=0 and ${q309x}&lt;=0</t>
  </si>
  <si>
    <t>q309x_os</t>
  </si>
  <si>
    <t>${q309x}&gt;0</t>
  </si>
  <si>
    <t>q310. Where is equipment that is used in the provision of PAC services processed for re-use?</t>
  </si>
  <si>
    <t>q310. Di mana sterilisasi peralatan APK dilakukan?</t>
  </si>
  <si>
    <t>q311</t>
  </si>
  <si>
    <t>${hfsperm}=1</t>
  </si>
  <si>
    <t>${q010}!=2</t>
  </si>
  <si>
    <t>count-selected(${q305})&gt;1 and ${q212f}!=1</t>
  </si>
  <si>
    <t>not(selected(.,'-66')) and not(selected(.,'-77') and count-selected(.)&gt;1) and not(selected(.,'-99') and count-selected(.)&gt;1)</t>
  </si>
  <si>
    <t>${q414a}&gt;0</t>
  </si>
  <si>
    <t>${referpath}!=-66 or ${q419a}&gt;0 or ${q418}&gt;0</t>
  </si>
  <si>
    <t>q408a. Using your best estimate, what percent of PAC patients treated at this ${levelfill} in the past year (2017) were from another province?</t>
  </si>
  <si>
    <t>selected(${q509},'-88')</t>
  </si>
  <si>
    <t>selected(${q510},'-88')</t>
  </si>
  <si>
    <t>q517a</t>
  </si>
  <si>
    <t>q517a.  Do you offer contraceptive counseling services to patients seen for postabortion care who are not married?</t>
  </si>
  <si>
    <t>q517b</t>
  </si>
  <si>
    <t>q517b. Do you offer unmarried PAC patients contraceptive methods, in addition to counseling?</t>
  </si>
  <si>
    <t>${q517a}=1</t>
  </si>
  <si>
    <t>q517c</t>
  </si>
  <si>
    <t>q517c. Which methods do you offer unmarried PAC patients?</t>
  </si>
  <si>
    <t>${q517b}=1</t>
  </si>
  <si>
    <t>518b.  If so, starting at what age?</t>
  </si>
  <si>
    <t>if(${q309c}&lt;0, 0, ${q309c})</t>
  </si>
  <si>
    <t>count-selected(${q305})=1 and not(selected(${q305},'-66')) and not(selected(${q305},'-77')) and not(selected(${q305},'-99')) and ${q212f}!=1</t>
  </si>
  <si>
    <t>(${q505}=-99 and ${q506}=-99) or (${q505}=-99 and ${q506}=0) or ${q519}&gt;=1 or ${q519}=-88</t>
  </si>
  <si>
    <t>not(selected(${q509},'6')) and not(selected(${q509},'7'))</t>
  </si>
  <si>
    <t>not(selected(${q509},filter))</t>
  </si>
  <si>
    <t>If you are referred to the registry, tell the respondent that you do not want information from the registry right now; you would like to speak to someone familiar with services offered in the unit 
Complications of miscarriage include bleeding or infection, as well as serious cases such as sepsis, uterine perforation, and cases of "incomplete abortion".</t>
  </si>
  <si>
    <t>Jika Anda diarahkan ke bagian registrasi, sampaikan bahwa saat ini Anda belum memerlukan informasi dari bagian registrasi; Anda akan menanyakan terlebih dahulu dengan seseorang yang mengetahui tentang pelayanan di unit/bagian ini 
Komplikasi keguguran meliputi perdarahan atau infeksi, masalah serius seperti sepsis, perforasi uterus, dan aborsi tidak lengkap</t>
  </si>
  <si>
    <t>s001</t>
  </si>
  <si>
    <t>s001. Is there one person at this facility who is able to answer questions about treatment for complications from pregnancy loss, whether a miscarriage or an induced abortion, and the numbers of women treated for such complications?</t>
  </si>
  <si>
    <t>if(${q008}&gt;=4 or ${s001}=1, 'fasilitas', 'unit/bagian')</t>
  </si>
  <si>
    <t>Ruangan Operasi</t>
  </si>
  <si>
    <t>Iya, pada kunjungan lanjutan</t>
  </si>
  <si>
    <t>Sangat Yakin</t>
  </si>
  <si>
    <t>Jarang (&lt;10%)</t>
  </si>
  <si>
    <t>Tidak merujuk pasien</t>
  </si>
  <si>
    <t>Tidak bisa membayar transport/ biaya layanan</t>
  </si>
  <si>
    <t>Lokasi terlalu jauh</t>
  </si>
  <si>
    <t>Pentingnya menggunakan kontrasepsi</t>
  </si>
  <si>
    <t>Meningkatkan jumlah tenaga kesehatan</t>
  </si>
  <si>
    <t>Evakuasi dengan menggunakan kuretase tajam (D&amp;C, D&amp;E)</t>
  </si>
  <si>
    <t>q408a. Menurut Bapak/Ibu, pada tahun lalu (2017) berapa persen pasien APK yang ditangani di ${levelfill} yang berasal dari luar provinsi ini?</t>
  </si>
  <si>
    <t>508. Menurut perkiraan Bapak/Ibu, berapa persen yang diberi layanan kontrasepsi setelah menerima layanan APK dan sebelum meninggalkan fasilitas ini?</t>
  </si>
  <si>
    <t>q103b. [Pewawancara: Apakah responden tersebut merupakan kepala kepala unit/bagian?]</t>
  </si>
  <si>
    <t>q515. Menurut Bapak/Ibu, apakah pasien lebih menyukai metode kontrasepsi yang tidak diketahui oleh pasangannya?</t>
  </si>
  <si>
    <t>q518b. Jika 'Ya', berapa usia minimal  remaja tersebut?</t>
  </si>
  <si>
    <t>q304. Apakah fasilitas ini memiliki peralatan berikut yang masih berfungsi untuk menangani pasien APK?</t>
  </si>
  <si>
    <t>Periksa kembali isian Anda sebelum, Hasil penjumlahan setidaknya berjumlah 100 (boleh lebih dari 100)</t>
  </si>
  <si>
    <t>Hasil penjumlahan adalah ${q410chk}</t>
  </si>
  <si>
    <t>Hasukkan hasil penjumlahan tersebut</t>
  </si>
  <si>
    <t>Periksa kembali isian Anda sebelum, Hasil penjumlahan harus berjumlah 100</t>
  </si>
  <si>
    <t>Hasil penjumlahan adalah ${pacdistsum}</t>
  </si>
  <si>
    <t>q303. How many people in this facility/ward are trained to provide postabortion care, using each of the following methods?</t>
  </si>
  <si>
    <t>.&gt;=100 or .&lt;=0</t>
  </si>
  <si>
    <t>.=100 or .&lt;=0</t>
  </si>
  <si>
    <t>501. Do you offer contraceptive &lt;b&gt;counseling&lt;/b&gt; services to patients seen for postabortion care in the same ${levelfill} in which PAC is provided?</t>
  </si>
  <si>
    <t>introscreener</t>
  </si>
  <si>
    <t>Using the paper screening instrument, please ask the respondent whether one person at this facility is able to answer questions about treatment for complications from pregnancy loss. 
If yes, proceed with the survey.
If no, please write down each unit within the health facility that provides PAC services and survey each unit listed. 
When surveying multiple units in one health facility, prioritize interviewing the bangsal kebidanan unit and the poliklinik kebidanan dan kandungan first.</t>
  </si>
  <si>
    <t>screenshot</t>
  </si>
  <si>
    <t>new</t>
  </si>
  <si>
    <t>q204. How many beds does this unit have in total?</t>
  </si>
  <si>
    <t>per Bulan</t>
  </si>
  <si>
    <t>per Tahun</t>
  </si>
  <si>
    <t>q601. Menurut Bapak/Ibu, dalam kondisi apa pengguguran kandungan dapat dilakukan?</t>
  </si>
  <si>
    <t>q602. Menurut Bapak/Ibu, bagaimana pelayanan APK dapat ditingkatkan kualitasnya di fasilitas ini?</t>
  </si>
  <si>
    <t>q604. Apakah menurut pendapat Bapak/Ibu tindakan pengguguran kandungan dapat dilakukan dalam situasi berikut?</t>
  </si>
  <si>
    <t>e. Apakah staf/ tenaga kesehatan di ${levelfill} ini menentang layanan APK?</t>
  </si>
  <si>
    <t>${q208}=1 and ${q209}=1</t>
  </si>
  <si>
    <t>(${q008}&lt;=4 and ${q010}&lt;=0) or ${q015}&lt;=4</t>
  </si>
  <si>
    <t>Periksa kembali isian Anda, jumlah yang seharusnya paling tidak sebesar 100.</t>
  </si>
  <si>
    <t>s001. Apakah cukup satu narasumber yang dapat menjawab pertanyaan semua kasus keguguran dan jumlah perempuan dengan kasus tersebut yang dilayani di fasilitas ini ?</t>
  </si>
  <si>
    <t>q204. Berapa jumlah total tempat tidur yang melayani pasien APK di Fasilitas ini?</t>
  </si>
  <si>
    <t>510. Apakah ada metode kontrasepsi yang  sekarang belum dianjurkan untuk dianjurkan kedepan? Jika ya, metode apa:</t>
  </si>
  <si>
    <t>q511. Apa alasan Bapak/Ibu saat ini tidak menganjurkan metode tersebut?</t>
  </si>
  <si>
    <t>q514. Menurut Bapak/Ibu, mengapa perempuan pasca keguguran menolak memakai metode kontrasepsi modern?</t>
  </si>
  <si>
    <t>Perempuan menolak menggunakan karena alasan lain</t>
  </si>
  <si>
    <t>Tidak melakukan hubungan seks (Abstinen)</t>
  </si>
  <si>
    <t>Tidak ada</t>
  </si>
  <si>
    <t>q419. Berapa banyak pasien APK yang Bapak/Ibu transfer ke unit/bangsal lain &lt;i&gt;yang telah mendapatkan perawatan di bangsal/unit&lt;/i&gt; ini pada bulan lalu (atau selama tahun 2017)?</t>
  </si>
  <si>
    <t>Alasan jika ${levelfill} tidak dapat menangani pasien APK sehingga dirujuk ke fasilitas/unit lain:</t>
  </si>
  <si>
    <t>Kak ini kalau ga ada yang ingin dianjurkan bagaimana? Dipilihannya mungkin ditambahkan tidak ada
Done. Added Choice. Don’t offer at this time</t>
  </si>
  <si>
    <t>d. Shok sepsis</t>
  </si>
  <si>
    <t>Calculation result is ${pacdistsum}</t>
  </si>
  <si>
    <t>.&gt;=100  or .=0</t>
  </si>
  <si>
    <t>q409j</t>
  </si>
  <si>
    <t>Added no complication</t>
  </si>
  <si>
    <t>j409</t>
  </si>
  <si>
    <t>(.&gt;=0 and .&lt;=100) or .=-99 or .=-77 or .=-66</t>
  </si>
  <si>
    <t>if(${q409j}&lt;0, 0, ${q409j})</t>
  </si>
  <si>
    <t>${a409}+${b409}+${c409}+${d409}+${e409}+${f409}+${g409}+${h409}+${i409}+${j409}+${x409}</t>
  </si>
  <si>
    <t>Change 9Apr2018</t>
  </si>
  <si>
    <t>j. No Complication</t>
  </si>
  <si>
    <t>j. Tidak ada komplikasi</t>
  </si>
  <si>
    <t>Added Bahasa</t>
  </si>
  <si>
    <t>Silakan foto Form Screener yang sudah selesai diisi</t>
  </si>
  <si>
    <t>The ID should be a 4-digit number</t>
  </si>
  <si>
    <t>Jumlah ID harus 4 Digit</t>
  </si>
  <si>
    <t>.&gt;999 and .&lt;10000</t>
  </si>
  <si>
    <t>if(${q409x}&lt;0, 0, ${q409x})</t>
  </si>
  <si>
    <t>revised the calculate coding
previously your code : if(${q409d}&lt;0, 0, ${q409x})
Changed into if(${q409x}&lt;0, 0, ${q409x})</t>
  </si>
  <si>
    <t>Untuk validasi, Masukkan hasil penjumlahan tersebut</t>
  </si>
  <si>
    <t>For validation, Input the calculation result</t>
  </si>
  <si>
    <t>q416. Berapa banyak pasien APK yang dirujuk ke ${levelfill} ini setelah ditangani di fasiltas lain yang lebih rendah dalam sebulan terakhir (atau selama tahun 2017)?</t>
  </si>
  <si>
    <t>Please give your best estimate based on your experience in this ${levelfill}. 
Enter -99 for don't know and -77 for refused. Enter -66 if did not receive</t>
  </si>
  <si>
    <t>Isi -99 jika responden menjawab tidak tahu dan -77 jika menolak menjawab. Isi -66 jika tidak menerima rujukan</t>
  </si>
  <si>
    <t>.&gt;0 or .=-77 or .=-99 or .=-66</t>
  </si>
  <si>
    <t>added constraint</t>
  </si>
  <si>
    <t>${referpath}=1 or ${referpath}=2 or ${referpath}=3</t>
  </si>
  <si>
    <t>added relevance
should appear  if q417(referpath) = 1 or 2 or 3</t>
  </si>
  <si>
    <t>Misoprostol saja (Cytotec)</t>
  </si>
  <si>
    <t>q406. Untuk memastikan kembali, Kami akan mengulang jawaban sebelumnya, rata-rata jumlah pasien APK per bulan (atau per tahun) di fasilitas ini. 
Dari Jawaban sebelumnya, dalam rata-rata se ${q402ufill},  ${levelfill} ini merawat ${outavfill} pasien APK.
Apakah ini benar?</t>
  </si>
  <si>
    <t>For validation, Input calculation result</t>
  </si>
  <si>
    <t>mtdsum309</t>
  </si>
  <si>
    <t>Hasil penjumlahan adalah ${mtdsum309}</t>
  </si>
  <si>
    <t>Summary Result is ${mtdsum309}</t>
  </si>
  <si>
    <t>.&lt;=${q201tot} or .=99 or .=-77</t>
  </si>
  <si>
    <t>enhance the constraint</t>
  </si>
  <si>
    <t>${mtdsum309}&gt;=0</t>
  </si>
  <si>
    <t>[Pewawancara: Bacakan setiap metode berikut Tanyakan berapa persen layanan pada setiap metode]
Totalnya harus 100. 
Isi -99 jika responden menjawab tidak tahu dan -77 jika menolak menjawab]. Isikan -66, Jika tidak memberikan layanan dengan metode tersebut.</t>
  </si>
  <si>
    <t>[Interviewer: Read each type of method aloud. Ask what percent of patients would be treated using each method type.
If the respondent asks for a time frame, suggest that they provide a response for an average year. 
The sum must total 100.
Enter -99 if don't know and --77 if refused.] Enter -66 if don't performed the method</t>
  </si>
  <si>
    <t>HFS Java 2018</t>
  </si>
  <si>
    <t>hfs_java_2018</t>
  </si>
  <si>
    <t>${q019a}=2</t>
  </si>
  <si>
    <t>q019a. Mengapa wawancara tidak lengkap?</t>
  </si>
  <si>
    <t>q019b. Mengapa responden ini menolak?</t>
  </si>
  <si>
    <t>q019_c.Berdasarkan percakapan Anda dengan responden, apakah ini ${levelfill} memberikan layanan APK?</t>
  </si>
  <si>
    <t>${q019b}=-88</t>
  </si>
  <si>
    <t>revised relevance</t>
  </si>
  <si>
    <t/>
  </si>
  <si>
    <t>label:English</t>
  </si>
  <si>
    <t>label:Bahasa</t>
  </si>
  <si>
    <t>1</t>
  </si>
  <si>
    <t>0</t>
  </si>
  <si>
    <t>-99</t>
  </si>
  <si>
    <t>-77</t>
  </si>
  <si>
    <t>-66</t>
  </si>
  <si>
    <t>2</t>
  </si>
  <si>
    <t>3</t>
  </si>
  <si>
    <t>4</t>
  </si>
  <si>
    <t>5</t>
  </si>
  <si>
    <t>6</t>
  </si>
  <si>
    <t>-88</t>
  </si>
  <si>
    <t>7</t>
  </si>
  <si>
    <t>8</t>
  </si>
  <si>
    <t>Tidak ada responden yang cukup berpengetahuan</t>
  </si>
  <si>
    <t>Selalu standby</t>
  </si>
  <si>
    <t>Hampir selalu</t>
  </si>
  <si>
    <t>Tidak memiliki kecukupan peralatan</t>
  </si>
  <si>
    <t>Bertentangan dengan moral/etik tenaga kesehatan</t>
  </si>
  <si>
    <t>Di tempat layanan APK</t>
  </si>
  <si>
    <t>Di luar fasilitas ini</t>
  </si>
  <si>
    <t>Tidak ada proses sterilisasi</t>
  </si>
  <si>
    <t>Rawat inap saja</t>
  </si>
  <si>
    <t>Tidak memiliki peralatan yang memadai</t>
  </si>
  <si>
    <t>Tidak memiliki fasilitas transfusi darah</t>
  </si>
  <si>
    <t>Klinik</t>
  </si>
  <si>
    <t>Instructions on correct use of methods</t>
  </si>
  <si>
    <t>Petunjuk penggunaan kontrasepsi yang benar</t>
  </si>
  <si>
    <t>Informed about a variety of contraceptive methods</t>
  </si>
  <si>
    <t>Informed on effectiveness of methods</t>
  </si>
  <si>
    <t>Informed on side effects of methods</t>
  </si>
  <si>
    <t>What to do in case of incorrect use of methods (e.g. skipped pills)</t>
  </si>
  <si>
    <t>9</t>
  </si>
  <si>
    <t>Di ruang yang sama dengan layanan APK diberikan</t>
  </si>
  <si>
    <t>Di unit/bangsal yang sama dengan layanan APK diberikan</t>
  </si>
  <si>
    <t>Di unit lain di fasilitas ini</t>
  </si>
  <si>
    <t>Takut efek samping</t>
  </si>
  <si>
    <t>Lebih menyukai metode tradisional</t>
  </si>
  <si>
    <t>10</t>
  </si>
  <si>
    <t>11</t>
  </si>
  <si>
    <t>12</t>
  </si>
  <si>
    <t>13</t>
  </si>
  <si>
    <t>Jika memiliki masalah dengan kesehatannya</t>
  </si>
  <si>
    <t>If pregnancy is from rape</t>
  </si>
  <si>
    <t>Jika perempuan tersebut terdapat tidak mampu secara mental</t>
  </si>
  <si>
    <t>14</t>
  </si>
  <si>
    <t>Jika perempuan tersebut tidak menginginkan kehamilan</t>
  </si>
  <si>
    <t>Dalam keadaan apapun</t>
  </si>
  <si>
    <t>15</t>
  </si>
  <si>
    <t>16</t>
  </si>
  <si>
    <t>Provide free postabortion care</t>
  </si>
  <si>
    <t>17</t>
  </si>
  <si>
    <t>Vehicle to transport patients who have been referred</t>
  </si>
  <si>
    <t>Tidak Yakin</t>
  </si>
  <si>
    <t>hint:English</t>
  </si>
  <si>
    <t>hint:Bahasa</t>
  </si>
  <si>
    <t>default</t>
  </si>
  <si>
    <t>appearance</t>
  </si>
  <si>
    <t>constraint</t>
  </si>
  <si>
    <t>constraint message:English</t>
  </si>
  <si>
    <t>constraint message:Bahasa</t>
  </si>
  <si>
    <t>relevance</t>
  </si>
  <si>
    <t>disabled</t>
  </si>
  <si>
    <t>required</t>
  </si>
  <si>
    <t>read only</t>
  </si>
  <si>
    <t>calculation</t>
  </si>
  <si>
    <t>media:image:English</t>
  </si>
  <si>
    <t>media:image:Bahasa</t>
  </si>
  <si>
    <t>media:audio</t>
  </si>
  <si>
    <t>media:video</t>
  </si>
  <si>
    <t>simid</t>
  </si>
  <si>
    <t>Change into 4 Digits.
ID for each facility already generated by CHR</t>
  </si>
  <si>
    <t>filter=${q005}</t>
  </si>
  <si>
    <t>q007. Enter city/town where facility is located:</t>
  </si>
  <si>
    <t>q014. Enter city/town where facility is located:</t>
  </si>
  <si>
    <t>q017os. Enter name of unit:</t>
  </si>
  <si>
    <t>Introductory note on study: Interviewer should explain the purpose of the interview to whoever is available and determine the correct respondent.</t>
  </si>
  <si>
    <t>Dengan menggunakan instrumen skrining berbasis kertas, silakan tanyakan kepada responden apakah satu orang di fasilitas ini mampu menjawab seluruh pertanyaan tentang perawatan untuk komplikasi dari keguguran.
Jika ya, lanjutkan dengan wawancara.
Jika tidak, tuliskan setiap unit dalam fasilitas kesehatan yang menyediakan layanan PAC dan survei setiap unit yang terdaftar.
Saat mensurvei beberapa unit di satu fasilitas kesehatan, prioritaskan wawancara unit bangsal kebidanan dan poliklinik kebidanan dan kandungan terlebih dahulu.</t>
  </si>
  <si>
    <t>Please take a photo of the completed paper screening instrument.</t>
  </si>
  <si>
    <t>q102a. Berapa lama Bapak/Ibu telah bekerja di ${levelfill}?</t>
  </si>
  <si>
    <t>(${timemo}=0 or ${timewe}=0)</t>
  </si>
  <si>
    <t>finalconsent</t>
  </si>
  <si>
    <t>q104. Apa profesi pekerjaan Anda?</t>
  </si>
  <si>
    <t>q104_os. Enter respondent's position:</t>
  </si>
  <si>
    <t>Now I would like to ask you a series of questions about this ${levelfill}.</t>
  </si>
  <si>
    <t>q201. Rata-rata jumlah petugas kesehatan yang terdaftar  bekerja di fasilitas layanan kebidanan dan kandungan di ${levelfill}?</t>
  </si>
  <si>
    <t>By health care professional, I mean any formally trained health care provider authorized to provide routine patient care. This includes doctors, clinical officers, midwives, nurses, and anesthetists. 
Enter -99 if don’t know and -77 if refused.</t>
  </si>
  <si>
    <t>If respondent is unable to answer for month, ask if they can estimate number per year. 
Enter -99 if don't know or -77 if refused, or -66 if there is no delivery at all</t>
  </si>
  <si>
    <t>jika responden tidak dapat menjawab jumlah rata-rata per bulan, tanyakan jumlah rata-rata per tahun
Isi -99 jika responden menjawab tidak tahu dan -77 jika menolak menjawab. Isikan -66 jika tidak ada persalinan.</t>
  </si>
  <si>
    <t>.&gt;0 or .=-99 or .=-77 or .=-66</t>
  </si>
  <si>
    <t>q206. Apa saja jenis layanan kesehatan reproduksi dan kesehatan ibu dan anak yang disediakan di ${levelfill} ini?</t>
  </si>
  <si>
    <t>f. Layanan tes IMS dan HIV</t>
  </si>
  <si>
    <t>i. Layanan korban pemerkosaan dan kekerasan berbasis gender</t>
  </si>
  <si>
    <t>q206j_os. Lainnya (sebutkan):</t>
  </si>
  <si>
    <t>q207. Apakah ${levelfill} ini memiliki kemampuan untuk membersihkan sisa jaringan pasca keguguran?</t>
  </si>
  <si>
    <t>a. Pada trimester pertama kehamilan (usia kehamilan 12 minggu atau kurang).</t>
  </si>
  <si>
    <t>q208.  There are many ways of defining postabortion care (PAC). For this study, we define it as treatment given to a woman who presents at a health center or hospital with complications, such as (but not limited to) bleeding or infection, due to an induced abortion or spontaneous miscarriage. Using this definition, has this ${levelfill} ever offered postabortion care?</t>
  </si>
  <si>
    <t>q208. Ada berbagai definisi kasus Asuhan Pasca Keguguran (APK).  Kami mendefinisikan APK sebagai layanan kepada perempuan yang datang di fasilitas kesehatan dengan komplikasi, termasuk perdarahan dan infeksi dan yang lain, karena pengguguran atau keguguran kandungan,
Dengan definisi ini, apakah ${levelfill} ini memberikan layanan APK?</t>
  </si>
  <si>
    <t>q209. Does this ${levelfill} still offer postabortion care?</t>
  </si>
  <si>
    <t>q209. Apakah ${levelfill} ini MASIH memberikan layanan APK?</t>
  </si>
  <si>
    <t>q211. Kami akan menanyakan beberapa alasan mengapa layanan APK mungkin tidak diberikan. 
Untuk setiap alasan berikut apakah menjadi penyebab ${levelfill} ini tidak memberikan layanan APK?</t>
  </si>
  <si>
    <t>c. Apakah ${levelfill} ini ada obat-obatan yang diperlukan untuk penyediaan layanan APK?</t>
  </si>
  <si>
    <t>q212. Has your ${levelfill} administered the following services to PAC patients in the past 3 months?</t>
  </si>
  <si>
    <t>q212. Dalam tiga bulan terakhir, apakah ${levelfill}  ini memberikan layanan/pengobatan berikut kepada pasien APK?</t>
  </si>
  <si>
    <t>Now, I have some questions regarding this ${levelfill}'s capacity to offer medical services.</t>
  </si>
  <si>
    <t>Kami ingin mengajukan beberapa pertanyaan tentang kapasitas layanan di ${levelfill} ini.</t>
  </si>
  <si>
    <t>q301.Berapa jumlah tenaga kesehatan di ${levelfill} yang pernah dilatih secara formal untuk  menangani APK?</t>
  </si>
  <si>
    <t>Professional training includes curriculum covered as part of your clinical education. 
Enter -99 for don't know and -77 for refused.</t>
  </si>
  <si>
    <t>q302. Apakah ada tenaga kesehatan terlatih yang selalu berjaga (standby) di ${levelfill} ini untuk menangani APK?</t>
  </si>
  <si>
    <t>"Always" means someone is available 24/7 for emergency care.</t>
  </si>
  <si>
    <t>Selalu berarti berjaga 24 jam sehari dan 7 hari seminggu.</t>
  </si>
  <si>
    <t>q303. Berapa banyak tenaga kesehatan di fasilitas ini yang terlatih menangangi pasien APK dengan menggunakan metode berikut?</t>
  </si>
  <si>
    <t>Enter -99 for don't know and -77 for refused.</t>
  </si>
  <si>
    <t>[Pewawancara: Jawaban jangan dibacakan tetapi tandai setiap jawaban yang disebut responden.]</t>
  </si>
  <si>
    <t>q307. Dari metode APK berikut, metode mana yang paling banyak digunakan dalam menangani pasien dengan komplikasi aborsi/keguguran?</t>
  </si>
  <si>
    <t>q309. Dari semua layanan APK di fasilitas ini, berapa persen layanan APK yang dilakukan dengan menggunakan setiap metode di bawah ini?
[Pewawancara: Mohon bacakan setiap metode sehingga didengar responden.  Tanyakan berapa persen pasien APK yang ditangani dengan menggunakan setiap metode].</t>
  </si>
  <si>
    <t>Enter other method used:</t>
  </si>
  <si>
    <t>q311. What is the final processing method used for PAC equipment at this service site?</t>
  </si>
  <si>
    <t>q311. Apa metode sterilisasi akhir peralatan APK yang digunakan di ${levelfill} ini?</t>
  </si>
  <si>
    <t>[Interviewer: For the questions that follow, please note that the abortion-complication questions relate to both spontaneous and induced abortions.  You should reiterate this as often as possible while completing this section. Please discourage the respondent from consulting any medical records.]</t>
  </si>
  <si>
    <t>Please probe to elicit a response for an average month; if respondent is not able to provide you with that estimate, then probe for the number of outpatients on average per full calendar year (i.e. from January to December).
Enter -99 for 'don't know' and -77 for 'refuse'.</t>
  </si>
  <si>
    <t>Please probe to elicit a response for the past month; if respondent is not able to provide you with that estimate, then probe for the number of outpatients during the year 2017.
Enter -99 for 'don't know' and -77 for 'refuse'.</t>
  </si>
  <si>
    <t>q405. In the &lt;b&gt;past month&lt;/b&gt;, about how many post-abortion care patients were treated as inpatients in this ${levelfill}? Please remember to include all patients treated for abortion complications, whether they are due to spontaneous or induced abortions.</t>
  </si>
  <si>
    <t>Interviewer : Please probe to elicit a response for an average month; if respondent is not able to provide you with that estimate, then probe for the number of inpatients on average per year. Specify that this is a full calendar year (i.e. from January to December). 
Enter -99 for 'don't know' and -77 for 'refused'.</t>
  </si>
  <si>
    <t>If no, go back to Q402 and correct.</t>
  </si>
  <si>
    <t>q407. Kami mengulang kembali jawaban sebelumnya, jumlah pasien APK sebulan terakhir (atau selama tahun 2017) di ${levelfill} ini.
Dari Jawaban sebelumnya, dalam  se ${q403ufill} terakhir, ${levelfill} ini merawat ${outprefill} pasien APK.
Apakah ini benar?</t>
  </si>
  <si>
    <t>q406. Untuk memastikan kembali informasi yang telah Anda berikan, rata-rata dalam ${q402ufill}, ${levelfill} ini merawat ${outavfill} pasien APK rawat jalan dan ${inavfill} pasien APK rawat inap. Terdapat ${avsum} pasien APK rata-rata dalam ${q402u} . Apakah ini benar?</t>
  </si>
  <si>
    <t>q407. Untuk memastikan kembali informasi yang telah Anda berikan, dalam ${q403ufill} terakhir, ${levelfill} ini merawat ${outprefill} pasien APK rawat jalan dan ${inprefill} pasien APK rawat inap. Terdapat ${prevsum} pasien APK dalam se ${q403ufill} terakhir. Apakah ini benar?</t>
  </si>
  <si>
    <t>The preceding questions asked you to give your assessment of numbers of post-abortion care cases treated at this ${levelfill}</t>
  </si>
  <si>
    <t>q409. Thinking about all PAC cases  treated at this ${levelfill}, what percent were treated with each of the following complications, keeping in mind that one woman may have multiple complications? 
Please give your best estimate based on your experience working in this ${levelfill}.</t>
  </si>
  <si>
    <t>[Pewawancara: Bacakan setiap jenis komplikasi, dan tanyakan berapa persen kasus jenis komplikasi ini terhadap total kasus. Jumlah total boleh lebih dari 100]. 
Isikan -66 Jika tidak ada komplikasi sama sekali
Isikan -99 Jika responden tidak tahu
Isikan -77 jika responden menolak untuk menjawab</t>
  </si>
  <si>
    <t>q410. What percentage of the postabortion patients at this ${levelfill} in the past year (2017) had complications you would classify as minor, moderate, and severe?</t>
  </si>
  <si>
    <t>q411. The World Health Organization defines "near miss" as a woman who nearly died but survived a complication that occurred during pregnancy or within 42 days of termination of pregnancy. What number of post-abortion patients at this ${levelfill} in the last year (2017) would you classify as near miss?</t>
  </si>
  <si>
    <t>q411. [Pewawancara: Berikan definisi berikut bila responden tidak jelas mengenai pengertian ‘nyaris meninggal’ - near miss]
Badan Kesehatan Dunia (WHO) mendefinisikan "near miss" sebagai seorang perempuan yang hampir meninggal tetapi berhasil hidup mengatasi komplikasi yang terjadi dalam kehamilan atau dalam 42 hari setelah akhir kehamilan.
Berapa jumlah pasien APK pada pada tahun lalu (2017) yang diklasifikasikan sebagai near miss (hampir meninggal)?</t>
  </si>
  <si>
    <t>q413. According to your best estimate, what percent of  women who have come into this ${levelfill}  in the past year with complications from miscarriage or abortion were &lt;b&gt;18 years old or younger&lt;/b&gt;?</t>
  </si>
  <si>
    <t>b. According to your best estimate, what percent had a spontaneous abortion or miscarriage?</t>
  </si>
  <si>
    <t>Now I am going to ask you to think about both patients who were referred to your ${levelfill} after being treated for PAC at a different facility, and patients to whom your ${levelfill} provided PAC treatment before referring elsewhere</t>
  </si>
  <si>
    <t>Please give your best estimate based on your experieince in this ward. 
Enter -99 for don't know and -77 for refused.</t>
  </si>
  <si>
    <t>q419b. Select unit:</t>
  </si>
  <si>
    <t>q420. Mengapa fasilitas/unit ini tidak dapat menangani pasien APK sehingga dirujuk/ditransfer ke fasilitas/unit lain?</t>
  </si>
  <si>
    <t>Do not read responses. Select all that apply.</t>
  </si>
  <si>
    <t>[Pewawancara: Jawaban jangan dibacakan tetapi tandai semua jawaban alasan yang disebut.]</t>
  </si>
  <si>
    <t>[Pewawancara:Jawaban jangan dibacakan tetapi pilih semua jawaban yang disebut.]</t>
  </si>
  <si>
    <t>q424. What percentage of PAC patients in this ${levelfill} use insurance to pay for their treatment?</t>
  </si>
  <si>
    <t>If you are not sure, please give your best estimate. 
Enter -99 for don't know and -77 for refuse.</t>
  </si>
  <si>
    <t>Jika Anda tidak tahu, tolong berikan perkiraan terbaik Anda.
Isi -99 jika responden menjawab tidak tahu dan -77 jika menolak menjawab.</t>
  </si>
  <si>
    <t>501. Apakah Bapak/Ibu memberikan layanan &lt;b?konseling&lt;/b&gt; kontrasepsi kepada pasien APK ditempat yang sama dimana layanan APK diberikan?</t>
  </si>
  <si>
    <t>502.  What percent of women who come to this ${levelfill} for treatment for postabortion care receive contraceptive &lt;b&gt;counseling&lt;/b&gt;?   Please give me your best estimate.</t>
  </si>
  <si>
    <t>502. Berapa persen pasien APK yang datang ke ${levelfill} yang mendapatkan &lt;b&gt;konseling kontrasepsi&lt;/b&gt;? Perkirakan jumlahnya.</t>
  </si>
  <si>
    <t>504_os. Lainnya (sebutkan):</t>
  </si>
  <si>
    <t>${q505}&gt;=1 or (${q505}&lt;1 and ${q506}=1)</t>
  </si>
  <si>
    <t>508.  Using your best estimate, what percent of women who come to this ${levelfill} for treatment for postabortion care are actually given a method of family planning upon discharge from this facility?</t>
  </si>
  <si>
    <t>509.  Please indicate which methods are provided to post-abortion patients or their partners at this ${levelfill}?</t>
  </si>
  <si>
    <t>510.  Are there any methods you would like to offer that you currently do not? If so, which ones:</t>
  </si>
  <si>
    <t>q515.  Do you think that women prefer a contraceptive method they can keep secret from their partner/spouse?</t>
  </si>
  <si>
    <t>q517a. Apakah fasilitas ini menyediakan layanan &lt;b&gt;konseling&lt;/b&gt; kontrasepsi kepada pasien APK yang belum atau tidak menikah?</t>
  </si>
  <si>
    <t>q517b. Apakah fasilitas ini menyediakan layanan &lt;b&gt;metode&lt;/b&gt; kontrasepsi kepada pasien APK yang belum atau tidak menikah?</t>
  </si>
  <si>
    <t>q517c. Metode kontrasepsi apa saja yang ditawarkan kepada pasien APK yang belum atau tidak menikah?</t>
  </si>
  <si>
    <t>518a.  Do you offer contraceptive services to unmarried &lt;b&gt;adolescents&lt;/b&gt;?</t>
  </si>
  <si>
    <t>q518a. Apakah fasilitas ini menawarkan layanan kontrasepsi kepada &lt;b&gt;remaja&lt;/b&gt; yang belum menikah?</t>
  </si>
  <si>
    <t>${q505}&lt;1</t>
  </si>
  <si>
    <t>Check the facility types listed. Consider discussing other facility types that might not offer PAC but may offer contraception with UI</t>
  </si>
  <si>
    <t>q522. Ke unit atau bangsal mana di fasilitas ini ${genfill} merujuk pasien APK untuk layanan kontrasepsi?</t>
  </si>
  <si>
    <t>Check the wards listed.</t>
  </si>
  <si>
    <t>q601.  To your knowledge, under what conditions is abortion legal in Java?</t>
  </si>
  <si>
    <t>q603.  According to the law, abortion can be provided in Indonesia up to 40 days' gestation in cases of rape or medical necessity. Does this facility perform induced abortions for these legal indications?</t>
  </si>
  <si>
    <t>q604.  Do you think abortion should be allowed in the following situations?</t>
  </si>
  <si>
    <t>Please indicate "Yes", "No", or "Don't know" for each of the following situations.</t>
  </si>
  <si>
    <t>b. Jika memiliki masalah dengan kesehatannya</t>
  </si>
  <si>
    <t>c. Jika perempuan tersebut diketahui tidak mampu secara mental</t>
  </si>
  <si>
    <t>i. If pregnancy is from rape</t>
  </si>
  <si>
    <t>n. Jika perempuan tersebut HIV positif</t>
  </si>
  <si>
    <t>q019_c. Based on your conversation with the staff, does this ${levelfill} offer PAC services?</t>
  </si>
  <si>
    <t>Only enter an answer if the person you spoke to said whether this ${levelfill} offers postabortion care. Select "don't know" if you are not sure or did not have a chance to find out from the staff you spoke to.</t>
  </si>
  <si>
    <t>If the respondent does not know when the facility closed, please select January 2019.</t>
  </si>
  <si>
    <t>By health care professional, I mean any formally trained health care provider authorized to provide routine patient care. This includes doctors, midwives, nurses, and anesthetists.
Enter -99 if don’t know and -77 if refused. Enter -66 if doesn't provided.</t>
  </si>
  <si>
    <t>Siap artinya tenaga profesional berada di fasilitas.
Tenaga profesional yaitu Dokter SPOG atau Dokter umum
Isi -99 jika responden menjawab tidak tahu.
Isi -77 jika menolak menjawab.
Isi -66 jika tidak menyediakan layanan</t>
  </si>
  <si>
    <t>Isi -99 jika responden menjawab tidak tahu.
Isi -77 jika menolak menjawab.
Isi -66 jika tidak menyediakan layanan</t>
  </si>
  <si>
    <t>Enter -99 if don’t know and -77 if refused. Enter -66 if doesn't provided.</t>
  </si>
  <si>
    <t>(.&gt; 0 and .&lt; 8) or .=-99 or .=-77 or .=-66</t>
  </si>
  <si>
    <t>(.&gt;0 and .&lt;25) or .=-99 or .=-77 or .=-66</t>
  </si>
  <si>
    <t>q015_os</t>
  </si>
  <si>
    <t>q015os. Specify</t>
  </si>
  <si>
    <t>q015_os. Sebutkan Lainnya</t>
  </si>
  <si>
    <t>add other type (detail)</t>
  </si>
  <si>
    <t>${q015}=-88</t>
  </si>
</sst>
</file>

<file path=xl/styles.xml><?xml version="1.0" encoding="utf-8"?>
<styleSheet xmlns="http://schemas.openxmlformats.org/spreadsheetml/2006/main" xmlns:mc="http://schemas.openxmlformats.org/markup-compatibility/2006" xmlns:x14ac="http://schemas.microsoft.com/office/spreadsheetml/2009/9/ac" mc:Ignorable="x14ac">
  <fonts count="28" x14ac:knownFonts="1">
    <font>
      <sz val="12"/>
      <color indexed="8"/>
      <name val="Calibri"/>
      <family val="2"/>
    </font>
    <font>
      <sz val="12"/>
      <color theme="1"/>
      <name val="Calibri"/>
      <family val="2"/>
      <scheme val="minor"/>
    </font>
    <font>
      <sz val="8"/>
      <name val="Verdana"/>
      <family val="2"/>
    </font>
    <font>
      <u/>
      <sz val="12"/>
      <color indexed="12"/>
      <name val="Calibri"/>
      <family val="2"/>
    </font>
    <font>
      <sz val="12"/>
      <color indexed="8"/>
      <name val="Calibri"/>
      <family val="2"/>
    </font>
    <font>
      <sz val="12"/>
      <color theme="1"/>
      <name val="Calibri"/>
      <family val="2"/>
      <charset val="129"/>
      <scheme val="minor"/>
    </font>
    <font>
      <sz val="12"/>
      <color indexed="8"/>
      <name val="Calibri"/>
      <family val="2"/>
      <scheme val="minor"/>
    </font>
    <font>
      <b/>
      <sz val="12"/>
      <color indexed="8"/>
      <name val="Calibri"/>
      <family val="2"/>
      <scheme val="minor"/>
    </font>
    <font>
      <b/>
      <sz val="12"/>
      <name val="Calibri"/>
      <family val="2"/>
      <scheme val="minor"/>
    </font>
    <font>
      <u/>
      <sz val="12"/>
      <color theme="11"/>
      <name val="Calibri"/>
      <family val="2"/>
    </font>
    <font>
      <b/>
      <sz val="12"/>
      <color indexed="8"/>
      <name val="Calibri"/>
      <family val="2"/>
    </font>
    <font>
      <b/>
      <u/>
      <sz val="12"/>
      <color indexed="8"/>
      <name val="Calibri"/>
      <family val="2"/>
    </font>
    <font>
      <i/>
      <sz val="12"/>
      <color indexed="8"/>
      <name val="Calibri"/>
      <family val="2"/>
    </font>
    <font>
      <b/>
      <u/>
      <sz val="12"/>
      <color rgb="FF000000"/>
      <name val="Calibri"/>
      <family val="2"/>
    </font>
    <font>
      <u/>
      <sz val="12"/>
      <color indexed="8"/>
      <name val="Calibri"/>
      <family val="2"/>
    </font>
    <font>
      <b/>
      <sz val="12"/>
      <color rgb="FF333333"/>
      <name val="Calibri"/>
      <family val="2"/>
      <scheme val="minor"/>
    </font>
    <font>
      <sz val="12"/>
      <color rgb="FF333333"/>
      <name val="Calibri"/>
      <family val="2"/>
      <scheme val="minor"/>
    </font>
    <font>
      <sz val="12"/>
      <color rgb="FF000000"/>
      <name val="Calibri"/>
      <family val="2"/>
    </font>
    <font>
      <sz val="12"/>
      <color rgb="FFFF0000"/>
      <name val="Calibri"/>
      <family val="2"/>
      <scheme val="minor"/>
    </font>
    <font>
      <sz val="11"/>
      <color indexed="8"/>
      <name val="Calibri"/>
      <family val="2"/>
    </font>
    <font>
      <b/>
      <sz val="12"/>
      <color rgb="FFFF0000"/>
      <name val="Calibri"/>
      <family val="2"/>
      <scheme val="minor"/>
    </font>
    <font>
      <sz val="11"/>
      <color indexed="8"/>
      <name val="Calibri"/>
      <family val="2"/>
    </font>
    <font>
      <sz val="11"/>
      <name val="Calibri"/>
      <family val="2"/>
      <scheme val="minor"/>
    </font>
    <font>
      <b/>
      <sz val="12"/>
      <color rgb="FFFF0000"/>
      <name val="Calibri"/>
      <family val="2"/>
    </font>
    <font>
      <sz val="12"/>
      <color rgb="FFFF0000"/>
      <name val="Calibri"/>
      <family val="2"/>
    </font>
    <font>
      <sz val="12"/>
      <name val="Calibri"/>
      <family val="2"/>
      <scheme val="minor"/>
    </font>
    <font>
      <sz val="10"/>
      <name val="Arial"/>
      <family val="2"/>
    </font>
    <font>
      <b/>
      <sz val="10"/>
      <name val="Arial"/>
      <family val="2"/>
    </font>
  </fonts>
  <fills count="13">
    <fill>
      <patternFill patternType="none"/>
    </fill>
    <fill>
      <patternFill patternType="gray125"/>
    </fill>
    <fill>
      <patternFill patternType="solid">
        <fgColor theme="0" tint="-0.14999847407452621"/>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rgb="FFDAEEF3"/>
        <bgColor rgb="FF000000"/>
      </patternFill>
    </fill>
    <fill>
      <patternFill patternType="solid">
        <fgColor theme="9" tint="0.79998168889431442"/>
        <bgColor indexed="64"/>
      </patternFill>
    </fill>
    <fill>
      <patternFill patternType="solid">
        <fgColor rgb="FFFDE9D9"/>
        <bgColor rgb="FF000000"/>
      </patternFill>
    </fill>
    <fill>
      <patternFill patternType="solid">
        <fgColor theme="9" tint="0.39997558519241921"/>
        <bgColor indexed="64"/>
      </patternFill>
    </fill>
    <fill>
      <patternFill patternType="solid">
        <fgColor rgb="FFFFFF00"/>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rgb="FFFF0000"/>
        <bgColor indexed="64"/>
      </patternFill>
    </fill>
  </fills>
  <borders count="27">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499984740745262"/>
      </left>
      <right/>
      <top style="thin">
        <color theme="0" tint="-0.499984740745262"/>
      </top>
      <bottom/>
      <diagonal/>
    </border>
    <border>
      <left/>
      <right style="thin">
        <color theme="0" tint="-0.499984740745262"/>
      </right>
      <top style="thin">
        <color theme="0" tint="-0.499984740745262"/>
      </top>
      <bottom/>
      <diagonal/>
    </border>
    <border>
      <left style="thin">
        <color theme="0" tint="-0.499984740745262"/>
      </left>
      <right/>
      <top/>
      <bottom/>
      <diagonal/>
    </border>
    <border>
      <left/>
      <right style="thin">
        <color theme="0" tint="-0.499984740745262"/>
      </right>
      <top/>
      <bottom/>
      <diagonal/>
    </border>
    <border>
      <left style="thin">
        <color theme="0" tint="-0.499984740745262"/>
      </left>
      <right/>
      <top/>
      <bottom style="thin">
        <color theme="0" tint="-0.499984740745262"/>
      </bottom>
      <diagonal/>
    </border>
    <border>
      <left/>
      <right style="thin">
        <color theme="0" tint="-0.499984740745262"/>
      </right>
      <top/>
      <bottom style="thin">
        <color theme="0" tint="-0.499984740745262"/>
      </bottom>
      <diagonal/>
    </border>
    <border>
      <left style="thin">
        <color rgb="FF808080"/>
      </left>
      <right/>
      <top style="thin">
        <color rgb="FF808080"/>
      </top>
      <bottom/>
      <diagonal/>
    </border>
    <border>
      <left/>
      <right style="thin">
        <color rgb="FF808080"/>
      </right>
      <top style="thin">
        <color rgb="FF808080"/>
      </top>
      <bottom/>
      <diagonal/>
    </border>
    <border>
      <left style="thin">
        <color theme="0" tint="-0.499984740745262"/>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rgb="FF808080"/>
      </left>
      <right style="thin">
        <color rgb="FF808080"/>
      </right>
      <top style="thin">
        <color rgb="FF808080"/>
      </top>
      <bottom style="thin">
        <color rgb="FF808080"/>
      </bottom>
      <diagonal/>
    </border>
    <border>
      <left style="thin">
        <color theme="0" tint="-0.249977111117893"/>
      </left>
      <right style="thin">
        <color theme="0" tint="-0.249977111117893"/>
      </right>
      <top style="thin">
        <color auto="1"/>
      </top>
      <bottom style="thin">
        <color theme="0" tint="-0.249977111117893"/>
      </bottom>
      <diagonal/>
    </border>
    <border>
      <left/>
      <right/>
      <top style="thin">
        <color auto="1"/>
      </top>
      <bottom/>
      <diagonal/>
    </border>
    <border>
      <left style="thin">
        <color theme="0" tint="-0.249977111117893"/>
      </left>
      <right style="thin">
        <color theme="0" tint="-0.249977111117893"/>
      </right>
      <top/>
      <bottom/>
      <diagonal/>
    </border>
    <border>
      <left style="thin">
        <color theme="0" tint="-0.249977111117893"/>
      </left>
      <right style="thin">
        <color theme="0" tint="-0.249977111117893"/>
      </right>
      <top style="thin">
        <color theme="0" tint="-0.249977111117893"/>
      </top>
      <bottom/>
      <diagonal/>
    </border>
    <border>
      <left style="thin">
        <color theme="0" tint="-0.249977111117893"/>
      </left>
      <right style="thin">
        <color theme="0" tint="-0.249977111117893"/>
      </right>
      <top/>
      <bottom style="thin">
        <color theme="0" tint="-0.249977111117893"/>
      </bottom>
      <diagonal/>
    </border>
    <border>
      <left style="thin">
        <color theme="0" tint="-0.249977111117893"/>
      </left>
      <right style="thin">
        <color theme="0" tint="-0.249977111117893"/>
      </right>
      <top style="thin">
        <color theme="0" tint="-0.249977111117893"/>
      </top>
      <bottom style="thin">
        <color auto="1"/>
      </bottom>
      <diagonal/>
    </border>
    <border>
      <left/>
      <right/>
      <top/>
      <bottom style="thin">
        <color auto="1"/>
      </bottom>
      <diagonal/>
    </border>
    <border>
      <left style="thin">
        <color theme="0" tint="-0.499984740745262"/>
      </left>
      <right style="thin">
        <color theme="0" tint="-0.499984740745262"/>
      </right>
      <top style="thin">
        <color theme="0" tint="-0.499984740745262"/>
      </top>
      <bottom/>
      <diagonal/>
    </border>
    <border>
      <left/>
      <right/>
      <top style="thin">
        <color auto="1"/>
      </top>
      <bottom style="thin">
        <color auto="1"/>
      </bottom>
      <diagonal/>
    </border>
    <border>
      <left/>
      <right style="thin">
        <color auto="1"/>
      </right>
      <top style="thin">
        <color auto="1"/>
      </top>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right style="thin">
        <color theme="0" tint="-0.249977111117893"/>
      </right>
      <top style="thin">
        <color theme="0" tint="-0.249977111117893"/>
      </top>
      <bottom style="thin">
        <color theme="0" tint="-0.249977111117893"/>
      </bottom>
      <diagonal/>
    </border>
  </borders>
  <cellStyleXfs count="152">
    <xf numFmtId="0" fontId="0" fillId="0" borderId="0"/>
    <xf numFmtId="0" fontId="3" fillId="0" borderId="0" applyNumberFormat="0" applyFill="0" applyBorder="0" applyAlignment="0" applyProtection="0">
      <alignment vertical="top"/>
      <protection locked="0"/>
    </xf>
    <xf numFmtId="0" fontId="5" fillId="0" borderId="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cellStyleXfs>
  <cellXfs count="190">
    <xf numFmtId="0" fontId="0" fillId="0" borderId="0" xfId="0"/>
    <xf numFmtId="0" fontId="4" fillId="0" borderId="0" xfId="0" applyFont="1"/>
    <xf numFmtId="0" fontId="7" fillId="2" borderId="0" xfId="0" applyFont="1" applyFill="1"/>
    <xf numFmtId="0" fontId="7" fillId="2" borderId="0" xfId="0" applyFont="1" applyFill="1" applyAlignment="1">
      <alignment wrapText="1"/>
    </xf>
    <xf numFmtId="49" fontId="7" fillId="2" borderId="1" xfId="0" applyNumberFormat="1" applyFont="1" applyFill="1" applyBorder="1" applyAlignment="1">
      <alignment wrapText="1"/>
    </xf>
    <xf numFmtId="0" fontId="8" fillId="2" borderId="1" xfId="0" applyFont="1" applyFill="1" applyBorder="1" applyAlignment="1">
      <alignment wrapText="1"/>
    </xf>
    <xf numFmtId="0" fontId="7" fillId="2" borderId="1" xfId="0" applyFont="1" applyFill="1" applyBorder="1" applyAlignment="1">
      <alignment wrapText="1"/>
    </xf>
    <xf numFmtId="49" fontId="6" fillId="0" borderId="1" xfId="0" applyNumberFormat="1" applyFont="1" applyBorder="1" applyAlignment="1">
      <alignment wrapText="1"/>
    </xf>
    <xf numFmtId="0" fontId="6" fillId="0" borderId="1" xfId="0" applyFont="1" applyBorder="1" applyAlignment="1">
      <alignment wrapText="1"/>
    </xf>
    <xf numFmtId="0" fontId="7" fillId="2" borderId="2" xfId="0" applyFont="1" applyFill="1" applyBorder="1"/>
    <xf numFmtId="49" fontId="7" fillId="2" borderId="2" xfId="0" applyNumberFormat="1" applyFont="1" applyFill="1" applyBorder="1" applyAlignment="1">
      <alignment wrapText="1"/>
    </xf>
    <xf numFmtId="0" fontId="8" fillId="2" borderId="2" xfId="0" applyFont="1" applyFill="1" applyBorder="1" applyAlignment="1">
      <alignment wrapText="1"/>
    </xf>
    <xf numFmtId="0" fontId="4" fillId="0" borderId="2" xfId="0" applyFont="1" applyBorder="1"/>
    <xf numFmtId="0" fontId="0" fillId="0" borderId="2" xfId="0" applyFont="1" applyBorder="1"/>
    <xf numFmtId="0" fontId="0" fillId="0" borderId="2" xfId="0" applyBorder="1"/>
    <xf numFmtId="0" fontId="5" fillId="0" borderId="2" xfId="2" applyBorder="1"/>
    <xf numFmtId="0" fontId="3" fillId="0" borderId="2" xfId="1" applyBorder="1" applyAlignment="1" applyProtection="1"/>
    <xf numFmtId="49" fontId="0" fillId="0" borderId="0" xfId="0" applyNumberFormat="1" applyAlignment="1">
      <alignment horizontal="left" vertical="center" wrapText="1"/>
    </xf>
    <xf numFmtId="0" fontId="0" fillId="0" borderId="0" xfId="0" applyAlignment="1">
      <alignment wrapText="1"/>
    </xf>
    <xf numFmtId="0" fontId="15" fillId="3" borderId="1" xfId="0" applyFont="1" applyFill="1" applyBorder="1" applyAlignment="1">
      <alignment horizontal="center"/>
    </xf>
    <xf numFmtId="0" fontId="16" fillId="3" borderId="1" xfId="0" applyFont="1" applyFill="1" applyBorder="1" applyAlignment="1">
      <alignment horizontal="center"/>
    </xf>
    <xf numFmtId="16" fontId="16" fillId="3" borderId="1" xfId="0" applyNumberFormat="1" applyFont="1" applyFill="1" applyBorder="1" applyAlignment="1">
      <alignment horizontal="center"/>
    </xf>
    <xf numFmtId="0" fontId="0" fillId="3" borderId="1" xfId="0" applyFill="1" applyBorder="1"/>
    <xf numFmtId="0" fontId="0" fillId="3" borderId="1" xfId="0" applyFill="1" applyBorder="1" applyAlignment="1">
      <alignment wrapText="1"/>
    </xf>
    <xf numFmtId="0" fontId="16" fillId="3" borderId="1" xfId="0" applyFont="1" applyFill="1" applyBorder="1" applyAlignment="1">
      <alignment horizontal="center" vertical="center" wrapText="1"/>
    </xf>
    <xf numFmtId="0" fontId="0" fillId="3" borderId="1" xfId="0" applyFill="1" applyBorder="1" applyAlignment="1">
      <alignment horizontal="center" vertical="center" wrapText="1"/>
    </xf>
    <xf numFmtId="0" fontId="0" fillId="3" borderId="1" xfId="0" applyFill="1" applyBorder="1" applyAlignment="1">
      <alignment horizontal="center" wrapText="1"/>
    </xf>
    <xf numFmtId="0" fontId="0" fillId="0" borderId="1" xfId="0" applyFill="1" applyBorder="1"/>
    <xf numFmtId="0" fontId="0" fillId="0" borderId="0" xfId="0" applyFill="1"/>
    <xf numFmtId="0" fontId="0" fillId="0" borderId="0" xfId="0" applyNumberFormat="1" applyAlignment="1">
      <alignment wrapText="1"/>
    </xf>
    <xf numFmtId="0" fontId="0" fillId="0" borderId="0" xfId="0" applyNumberFormat="1"/>
    <xf numFmtId="0" fontId="7" fillId="2" borderId="1" xfId="0" applyNumberFormat="1" applyFont="1" applyFill="1" applyBorder="1"/>
    <xf numFmtId="0" fontId="7" fillId="2" borderId="1" xfId="0" applyNumberFormat="1" applyFont="1" applyFill="1" applyBorder="1" applyAlignment="1">
      <alignment wrapText="1"/>
    </xf>
    <xf numFmtId="0" fontId="8" fillId="2" borderId="1" xfId="0" applyNumberFormat="1" applyFont="1" applyFill="1" applyBorder="1" applyAlignment="1">
      <alignment wrapText="1"/>
    </xf>
    <xf numFmtId="0" fontId="7" fillId="2" borderId="0" xfId="0" applyNumberFormat="1" applyFont="1" applyFill="1"/>
    <xf numFmtId="0" fontId="0" fillId="4" borderId="1" xfId="0" applyNumberFormat="1" applyFill="1" applyBorder="1" applyAlignment="1">
      <alignment horizontal="left" vertical="top" wrapText="1"/>
    </xf>
    <xf numFmtId="0" fontId="0" fillId="4" borderId="1" xfId="0" applyNumberFormat="1" applyFill="1" applyBorder="1" applyAlignment="1">
      <alignment vertical="top"/>
    </xf>
    <xf numFmtId="0" fontId="0" fillId="6" borderId="1" xfId="0" applyNumberFormat="1" applyFill="1" applyBorder="1" applyAlignment="1">
      <alignment wrapText="1"/>
    </xf>
    <xf numFmtId="0" fontId="0" fillId="6" borderId="1" xfId="0" applyNumberFormat="1" applyFill="1" applyBorder="1"/>
    <xf numFmtId="0" fontId="0" fillId="6" borderId="0" xfId="0" applyNumberFormat="1" applyFill="1" applyBorder="1"/>
    <xf numFmtId="0" fontId="0" fillId="6" borderId="1" xfId="0" applyNumberFormat="1" applyFill="1" applyBorder="1" applyAlignment="1">
      <alignment horizontal="left" vertical="top"/>
    </xf>
    <xf numFmtId="0" fontId="0" fillId="6" borderId="1" xfId="0" applyNumberFormat="1" applyFill="1" applyBorder="1" applyAlignment="1">
      <alignment horizontal="left" vertical="top" wrapText="1"/>
    </xf>
    <xf numFmtId="0" fontId="0" fillId="6" borderId="0" xfId="0" applyNumberFormat="1" applyFill="1"/>
    <xf numFmtId="0" fontId="0" fillId="6" borderId="1" xfId="0" applyNumberFormat="1" applyFill="1" applyBorder="1" applyAlignment="1">
      <alignment horizontal="center" vertical="top"/>
    </xf>
    <xf numFmtId="0" fontId="7" fillId="2" borderId="2" xfId="0" applyNumberFormat="1" applyFont="1" applyFill="1" applyBorder="1"/>
    <xf numFmtId="0" fontId="7" fillId="2" borderId="2" xfId="0" applyNumberFormat="1" applyFont="1" applyFill="1" applyBorder="1" applyAlignment="1">
      <alignment wrapText="1"/>
    </xf>
    <xf numFmtId="0" fontId="0" fillId="0" borderId="0" xfId="0" applyNumberFormat="1" applyAlignment="1">
      <alignment horizontal="left" vertical="center" wrapText="1"/>
    </xf>
    <xf numFmtId="0" fontId="7" fillId="2" borderId="1" xfId="0" applyNumberFormat="1" applyFont="1" applyFill="1" applyBorder="1" applyAlignment="1">
      <alignment horizontal="left" vertical="center" wrapText="1"/>
    </xf>
    <xf numFmtId="0" fontId="8" fillId="2" borderId="1" xfId="0" applyNumberFormat="1" applyFont="1" applyFill="1" applyBorder="1" applyAlignment="1">
      <alignment horizontal="left" vertical="center" wrapText="1"/>
    </xf>
    <xf numFmtId="0" fontId="17" fillId="7" borderId="13" xfId="0" applyFont="1" applyFill="1" applyBorder="1" applyAlignment="1">
      <alignment horizontal="left" vertical="top" wrapText="1"/>
    </xf>
    <xf numFmtId="0" fontId="19" fillId="0" borderId="0" xfId="0" applyFont="1"/>
    <xf numFmtId="0" fontId="20" fillId="2" borderId="1" xfId="0" applyFont="1" applyFill="1" applyBorder="1" applyAlignment="1">
      <alignment wrapText="1"/>
    </xf>
    <xf numFmtId="0" fontId="18" fillId="0" borderId="1" xfId="0" applyFont="1" applyBorder="1" applyAlignment="1">
      <alignment wrapText="1"/>
    </xf>
    <xf numFmtId="0" fontId="4" fillId="0" borderId="16" xfId="0" applyFont="1" applyBorder="1"/>
    <xf numFmtId="0" fontId="0" fillId="0" borderId="14" xfId="0" applyFont="1" applyBorder="1"/>
    <xf numFmtId="0" fontId="4" fillId="0" borderId="14" xfId="0" applyFont="1" applyBorder="1"/>
    <xf numFmtId="0" fontId="4" fillId="0" borderId="15" xfId="0" applyFont="1" applyBorder="1"/>
    <xf numFmtId="0" fontId="4" fillId="0" borderId="17" xfId="0" applyFont="1" applyBorder="1"/>
    <xf numFmtId="0" fontId="0" fillId="0" borderId="16" xfId="0" applyFont="1" applyBorder="1"/>
    <xf numFmtId="0" fontId="4" fillId="0" borderId="0" xfId="0" applyFont="1" applyBorder="1"/>
    <xf numFmtId="0" fontId="0" fillId="0" borderId="17" xfId="0" applyFont="1" applyBorder="1"/>
    <xf numFmtId="0" fontId="21" fillId="0" borderId="0" xfId="0" applyFont="1"/>
    <xf numFmtId="0" fontId="21" fillId="0" borderId="0" xfId="0" applyFont="1" applyBorder="1"/>
    <xf numFmtId="0" fontId="21" fillId="0" borderId="0" xfId="0" applyFont="1" applyFill="1" applyBorder="1"/>
    <xf numFmtId="0" fontId="6" fillId="0" borderId="1" xfId="0" applyFont="1" applyBorder="1" applyAlignment="1">
      <alignment vertical="top" wrapText="1"/>
    </xf>
    <xf numFmtId="0" fontId="6" fillId="0" borderId="0" xfId="0" applyFont="1" applyAlignment="1">
      <alignment wrapText="1"/>
    </xf>
    <xf numFmtId="0" fontId="18" fillId="8" borderId="1" xfId="0" applyFont="1" applyFill="1" applyBorder="1" applyAlignment="1">
      <alignment wrapText="1"/>
    </xf>
    <xf numFmtId="0" fontId="4" fillId="0" borderId="18" xfId="0" applyFont="1" applyBorder="1"/>
    <xf numFmtId="0" fontId="20" fillId="0" borderId="0" xfId="0" applyFont="1" applyFill="1"/>
    <xf numFmtId="0" fontId="23" fillId="0" borderId="0" xfId="0" applyFont="1" applyFill="1"/>
    <xf numFmtId="0" fontId="23" fillId="0" borderId="0" xfId="0" applyFont="1" applyFill="1" applyBorder="1"/>
    <xf numFmtId="0" fontId="23" fillId="0" borderId="15" xfId="0" applyFont="1" applyFill="1" applyBorder="1"/>
    <xf numFmtId="0" fontId="6" fillId="0" borderId="1" xfId="0" applyFont="1" applyBorder="1"/>
    <xf numFmtId="0" fontId="6" fillId="0" borderId="0" xfId="0" applyFont="1"/>
    <xf numFmtId="0" fontId="18" fillId="0" borderId="1" xfId="0" applyFont="1" applyBorder="1"/>
    <xf numFmtId="0" fontId="0" fillId="0" borderId="19" xfId="0" applyFont="1" applyBorder="1"/>
    <xf numFmtId="0" fontId="4" fillId="0" borderId="19" xfId="0" applyFont="1" applyBorder="1"/>
    <xf numFmtId="0" fontId="23" fillId="0" borderId="20" xfId="0" applyFont="1" applyFill="1" applyBorder="1"/>
    <xf numFmtId="0" fontId="4" fillId="0" borderId="20" xfId="0" applyFont="1" applyBorder="1"/>
    <xf numFmtId="0" fontId="21" fillId="0" borderId="20" xfId="0" applyFont="1" applyBorder="1"/>
    <xf numFmtId="0" fontId="21" fillId="0" borderId="15" xfId="0" applyFont="1" applyBorder="1"/>
    <xf numFmtId="0" fontId="0" fillId="0" borderId="18" xfId="0" applyFont="1" applyBorder="1"/>
    <xf numFmtId="0" fontId="0" fillId="0" borderId="0" xfId="0" applyFont="1" applyBorder="1"/>
    <xf numFmtId="0" fontId="0" fillId="0" borderId="15" xfId="0" applyFont="1" applyBorder="1"/>
    <xf numFmtId="0" fontId="0" fillId="0" borderId="16" xfId="0" applyFont="1" applyFill="1" applyBorder="1"/>
    <xf numFmtId="0" fontId="4" fillId="0" borderId="0" xfId="0" applyFont="1" applyFill="1"/>
    <xf numFmtId="0" fontId="24" fillId="0" borderId="0" xfId="0" applyFont="1" applyFill="1"/>
    <xf numFmtId="0" fontId="0" fillId="0" borderId="2" xfId="0" applyFont="1" applyBorder="1" applyAlignment="1">
      <alignment wrapText="1"/>
    </xf>
    <xf numFmtId="0" fontId="0" fillId="0" borderId="19" xfId="0" applyFont="1" applyBorder="1" applyAlignment="1">
      <alignment wrapText="1"/>
    </xf>
    <xf numFmtId="0" fontId="18" fillId="0" borderId="11" xfId="0" applyFont="1" applyBorder="1" applyAlignment="1">
      <alignment wrapText="1"/>
    </xf>
    <xf numFmtId="0" fontId="6" fillId="0" borderId="12" xfId="0" applyFont="1" applyBorder="1" applyAlignment="1">
      <alignment wrapText="1"/>
    </xf>
    <xf numFmtId="0" fontId="0" fillId="0" borderId="1" xfId="0" applyBorder="1"/>
    <xf numFmtId="0" fontId="6" fillId="10" borderId="1" xfId="0" applyFont="1" applyFill="1" applyBorder="1" applyAlignment="1">
      <alignment wrapText="1"/>
    </xf>
    <xf numFmtId="49" fontId="6" fillId="10" borderId="1" xfId="0" applyNumberFormat="1" applyFont="1" applyFill="1" applyBorder="1" applyAlignment="1">
      <alignment wrapText="1"/>
    </xf>
    <xf numFmtId="0" fontId="18" fillId="10" borderId="1" xfId="0" applyFont="1" applyFill="1" applyBorder="1" applyAlignment="1">
      <alignment wrapText="1"/>
    </xf>
    <xf numFmtId="0" fontId="6" fillId="8" borderId="1" xfId="0" applyFont="1" applyFill="1" applyBorder="1" applyAlignment="1">
      <alignment wrapText="1"/>
    </xf>
    <xf numFmtId="0" fontId="25" fillId="11" borderId="1" xfId="0" applyFont="1" applyFill="1" applyBorder="1"/>
    <xf numFmtId="0" fontId="6" fillId="0" borderId="1" xfId="0" applyFont="1" applyBorder="1" applyAlignment="1">
      <alignment vertical="top"/>
    </xf>
    <xf numFmtId="49" fontId="6" fillId="0" borderId="1" xfId="0" applyNumberFormat="1" applyFont="1" applyBorder="1" applyAlignment="1">
      <alignment vertical="top" wrapText="1"/>
    </xf>
    <xf numFmtId="0" fontId="18" fillId="0" borderId="1" xfId="0" applyFont="1" applyBorder="1" applyAlignment="1">
      <alignment vertical="top"/>
    </xf>
    <xf numFmtId="0" fontId="6" fillId="0" borderId="0" xfId="0" applyFont="1" applyAlignment="1">
      <alignment vertical="top"/>
    </xf>
    <xf numFmtId="0" fontId="18" fillId="0" borderId="1" xfId="0" applyFont="1" applyBorder="1" applyAlignment="1">
      <alignment vertical="top" wrapText="1"/>
    </xf>
    <xf numFmtId="0" fontId="25" fillId="0" borderId="1" xfId="0" applyFont="1" applyBorder="1"/>
    <xf numFmtId="0" fontId="20" fillId="0" borderId="1" xfId="0" applyFont="1" applyBorder="1" applyAlignment="1">
      <alignment wrapText="1"/>
    </xf>
    <xf numFmtId="0" fontId="6" fillId="0" borderId="0" xfId="0" applyFont="1" applyBorder="1" applyAlignment="1">
      <alignment wrapText="1"/>
    </xf>
    <xf numFmtId="0" fontId="25" fillId="0" borderId="1" xfId="0" applyFont="1" applyBorder="1" applyAlignment="1">
      <alignment wrapText="1"/>
    </xf>
    <xf numFmtId="0" fontId="25" fillId="0" borderId="1" xfId="0" applyFont="1" applyFill="1" applyBorder="1" applyAlignment="1">
      <alignment wrapText="1"/>
    </xf>
    <xf numFmtId="0" fontId="18" fillId="0" borderId="1" xfId="0" applyFont="1" applyFill="1" applyBorder="1" applyAlignment="1">
      <alignment wrapText="1"/>
    </xf>
    <xf numFmtId="0" fontId="6" fillId="11" borderId="1" xfId="0" applyFont="1" applyFill="1" applyBorder="1" applyAlignment="1">
      <alignment wrapText="1"/>
    </xf>
    <xf numFmtId="49" fontId="6" fillId="11" borderId="1" xfId="0" applyNumberFormat="1" applyFont="1" applyFill="1" applyBorder="1" applyAlignment="1">
      <alignment wrapText="1"/>
    </xf>
    <xf numFmtId="0" fontId="25" fillId="11" borderId="1" xfId="0" applyFont="1" applyFill="1" applyBorder="1" applyAlignment="1">
      <alignment wrapText="1"/>
    </xf>
    <xf numFmtId="0" fontId="18" fillId="11" borderId="1" xfId="0" applyFont="1" applyFill="1" applyBorder="1" applyAlignment="1">
      <alignment wrapText="1"/>
    </xf>
    <xf numFmtId="0" fontId="6" fillId="11" borderId="0" xfId="0" applyFont="1" applyFill="1" applyAlignment="1">
      <alignment wrapText="1"/>
    </xf>
    <xf numFmtId="0" fontId="6" fillId="0" borderId="21" xfId="0" applyFont="1" applyBorder="1" applyAlignment="1">
      <alignment wrapText="1"/>
    </xf>
    <xf numFmtId="49" fontId="6" fillId="0" borderId="21" xfId="0" applyNumberFormat="1" applyFont="1" applyBorder="1" applyAlignment="1">
      <alignment wrapText="1"/>
    </xf>
    <xf numFmtId="0" fontId="25" fillId="0" borderId="21" xfId="0" applyFont="1" applyBorder="1" applyAlignment="1">
      <alignment wrapText="1"/>
    </xf>
    <xf numFmtId="0" fontId="18" fillId="0" borderId="21" xfId="0" applyFont="1" applyBorder="1" applyAlignment="1">
      <alignment wrapText="1"/>
    </xf>
    <xf numFmtId="49" fontId="6" fillId="0" borderId="0" xfId="0" applyNumberFormat="1" applyFont="1" applyBorder="1" applyAlignment="1">
      <alignment wrapText="1"/>
    </xf>
    <xf numFmtId="0" fontId="25" fillId="0" borderId="0" xfId="0" applyFont="1" applyBorder="1" applyAlignment="1">
      <alignment wrapText="1"/>
    </xf>
    <xf numFmtId="0" fontId="18" fillId="0" borderId="0" xfId="0" applyFont="1" applyBorder="1" applyAlignment="1">
      <alignment wrapText="1"/>
    </xf>
    <xf numFmtId="0" fontId="0" fillId="0" borderId="0" xfId="0" applyFont="1" applyFill="1" applyBorder="1"/>
    <xf numFmtId="0" fontId="19" fillId="0" borderId="0" xfId="0" applyFont="1" applyBorder="1" applyAlignment="1">
      <alignment vertical="center"/>
    </xf>
    <xf numFmtId="0" fontId="19" fillId="0" borderId="0" xfId="0" applyFont="1" applyBorder="1"/>
    <xf numFmtId="0" fontId="22" fillId="0" borderId="0" xfId="0" applyFont="1" applyBorder="1" applyAlignment="1">
      <alignment vertical="top"/>
    </xf>
    <xf numFmtId="0" fontId="19" fillId="0" borderId="0" xfId="0" applyFont="1" applyFill="1" applyBorder="1"/>
    <xf numFmtId="0" fontId="19" fillId="0" borderId="0" xfId="0" applyFont="1" applyFill="1" applyBorder="1" applyAlignment="1">
      <alignment vertical="center"/>
    </xf>
    <xf numFmtId="0" fontId="4" fillId="0" borderId="0" xfId="0" applyFont="1" applyFill="1" applyBorder="1"/>
    <xf numFmtId="0" fontId="22" fillId="0" borderId="0" xfId="0" applyFont="1" applyFill="1" applyBorder="1" applyAlignment="1">
      <alignment vertical="top"/>
    </xf>
    <xf numFmtId="0" fontId="6" fillId="9" borderId="1" xfId="0" applyFont="1" applyFill="1" applyBorder="1" applyAlignment="1">
      <alignment wrapText="1"/>
    </xf>
    <xf numFmtId="0" fontId="26" fillId="0" borderId="0" xfId="0" applyFont="1" applyFill="1" applyBorder="1"/>
    <xf numFmtId="0" fontId="26" fillId="0" borderId="22" xfId="0" applyFont="1" applyFill="1" applyBorder="1"/>
    <xf numFmtId="0" fontId="26" fillId="0" borderId="15" xfId="0" applyFont="1" applyFill="1" applyBorder="1" applyAlignment="1">
      <alignment wrapText="1"/>
    </xf>
    <xf numFmtId="0" fontId="26" fillId="0" borderId="23" xfId="0" applyFont="1" applyFill="1" applyBorder="1" applyAlignment="1">
      <alignment wrapText="1"/>
    </xf>
    <xf numFmtId="0" fontId="26" fillId="0" borderId="20" xfId="0" applyFont="1" applyFill="1" applyBorder="1" applyAlignment="1">
      <alignment wrapText="1"/>
    </xf>
    <xf numFmtId="0" fontId="26" fillId="0" borderId="24" xfId="0" applyFont="1" applyFill="1" applyBorder="1" applyAlignment="1">
      <alignment wrapText="1"/>
    </xf>
    <xf numFmtId="0" fontId="26" fillId="0" borderId="0" xfId="2" applyFont="1" applyFill="1" applyBorder="1"/>
    <xf numFmtId="0" fontId="26" fillId="0" borderId="0" xfId="2" applyFont="1" applyFill="1" applyBorder="1" applyAlignment="1">
      <alignment horizontal="left" vertical="center"/>
    </xf>
    <xf numFmtId="0" fontId="26" fillId="0" borderId="0" xfId="0" applyFont="1" applyFill="1" applyBorder="1" applyAlignment="1">
      <alignment vertical="top"/>
    </xf>
    <xf numFmtId="0" fontId="26" fillId="0" borderId="0" xfId="0" applyFont="1" applyFill="1" applyBorder="1" applyAlignment="1">
      <alignment horizontal="left" vertical="top"/>
    </xf>
    <xf numFmtId="0" fontId="26" fillId="0" borderId="0" xfId="0" applyFont="1" applyFill="1" applyBorder="1" applyAlignment="1">
      <alignment horizontal="left"/>
    </xf>
    <xf numFmtId="0" fontId="26" fillId="0" borderId="0" xfId="0" applyFont="1" applyFill="1" applyBorder="1" applyAlignment="1"/>
    <xf numFmtId="0" fontId="4" fillId="0" borderId="26" xfId="0" applyFont="1" applyBorder="1"/>
    <xf numFmtId="0" fontId="0" fillId="0" borderId="25" xfId="0" applyFont="1" applyBorder="1"/>
    <xf numFmtId="0" fontId="4" fillId="0" borderId="25" xfId="0" applyFont="1" applyBorder="1"/>
    <xf numFmtId="0" fontId="25" fillId="0" borderId="25" xfId="0" applyFont="1" applyBorder="1"/>
    <xf numFmtId="0" fontId="0" fillId="0" borderId="25" xfId="0" applyFont="1" applyFill="1" applyBorder="1"/>
    <xf numFmtId="0" fontId="25" fillId="0" borderId="25" xfId="0" applyFont="1" applyFill="1" applyBorder="1"/>
    <xf numFmtId="0" fontId="26" fillId="0" borderId="25" xfId="0" applyFont="1" applyFill="1" applyBorder="1"/>
    <xf numFmtId="0" fontId="26" fillId="0" borderId="0" xfId="0" applyFont="1" applyFill="1" applyBorder="1" applyAlignment="1">
      <alignment vertical="center"/>
    </xf>
    <xf numFmtId="0" fontId="0" fillId="0" borderId="0" xfId="0" applyFill="1" applyBorder="1"/>
    <xf numFmtId="0" fontId="27" fillId="0" borderId="0" xfId="0" applyFont="1" applyFill="1" applyBorder="1" applyAlignment="1">
      <alignment vertical="center"/>
    </xf>
    <xf numFmtId="0" fontId="26" fillId="0" borderId="0" xfId="0" applyFont="1" applyFill="1" applyBorder="1" applyAlignment="1">
      <alignment vertical="top" wrapText="1"/>
    </xf>
    <xf numFmtId="0" fontId="26" fillId="0" borderId="0" xfId="2" applyFont="1" applyFill="1" applyBorder="1" applyAlignment="1">
      <alignment horizontal="left"/>
    </xf>
    <xf numFmtId="0" fontId="26" fillId="0" borderId="0" xfId="2" applyFont="1" applyBorder="1"/>
    <xf numFmtId="0" fontId="26" fillId="0" borderId="0" xfId="0" applyFont="1" applyBorder="1" applyAlignment="1"/>
    <xf numFmtId="0" fontId="0" fillId="0" borderId="0" xfId="0" applyFont="1" applyBorder="1" applyAlignment="1"/>
    <xf numFmtId="0" fontId="26" fillId="0" borderId="0" xfId="0" applyFont="1" applyBorder="1" applyAlignment="1">
      <alignment vertical="top"/>
    </xf>
    <xf numFmtId="0" fontId="26" fillId="0" borderId="0" xfId="2" applyFont="1" applyBorder="1" applyAlignment="1"/>
    <xf numFmtId="0" fontId="0" fillId="0" borderId="16" xfId="0" applyFill="1" applyBorder="1"/>
    <xf numFmtId="0" fontId="26" fillId="9" borderId="0" xfId="0" applyFont="1" applyFill="1" applyBorder="1"/>
    <xf numFmtId="0" fontId="0" fillId="9" borderId="0" xfId="0" applyFont="1" applyFill="1" applyBorder="1"/>
    <xf numFmtId="0" fontId="6" fillId="0" borderId="1" xfId="0" applyFont="1" applyBorder="1" applyAlignment="1"/>
    <xf numFmtId="0" fontId="7" fillId="9" borderId="0" xfId="0" applyFont="1" applyFill="1" applyAlignment="1">
      <alignment wrapText="1"/>
    </xf>
    <xf numFmtId="0" fontId="6" fillId="0" borderId="0" xfId="0" applyFont="1" applyFill="1" applyAlignment="1">
      <alignment wrapText="1"/>
    </xf>
    <xf numFmtId="0" fontId="0" fillId="9" borderId="2" xfId="0" applyFont="1" applyFill="1" applyBorder="1"/>
    <xf numFmtId="0" fontId="6" fillId="0" borderId="0" xfId="0" applyFont="1" applyFill="1" applyBorder="1" applyAlignment="1">
      <alignment horizontal="left" wrapText="1"/>
    </xf>
    <xf numFmtId="0" fontId="4" fillId="9" borderId="0" xfId="0" applyFont="1" applyFill="1"/>
    <xf numFmtId="0" fontId="26" fillId="9" borderId="0" xfId="2" applyFont="1" applyFill="1" applyBorder="1"/>
    <xf numFmtId="0" fontId="26" fillId="9" borderId="0" xfId="0" applyFont="1" applyFill="1" applyBorder="1" applyAlignment="1">
      <alignment horizontal="left"/>
    </xf>
    <xf numFmtId="0" fontId="26" fillId="9" borderId="0" xfId="0" applyFont="1" applyFill="1" applyBorder="1" applyAlignment="1"/>
    <xf numFmtId="0" fontId="6" fillId="0" borderId="0" xfId="0" applyFont="1" applyFill="1" applyAlignment="1">
      <alignment horizontal="left" wrapText="1"/>
    </xf>
    <xf numFmtId="0" fontId="0" fillId="9" borderId="0" xfId="0" applyFont="1" applyFill="1"/>
    <xf numFmtId="49" fontId="18" fillId="0" borderId="1" xfId="0" applyNumberFormat="1" applyFont="1" applyBorder="1" applyAlignment="1">
      <alignment wrapText="1"/>
    </xf>
    <xf numFmtId="49" fontId="1" fillId="0" borderId="1" xfId="0" applyNumberFormat="1" applyFont="1" applyBorder="1" applyAlignment="1">
      <alignment wrapText="1"/>
    </xf>
    <xf numFmtId="0" fontId="6" fillId="0" borderId="6" xfId="0" applyFont="1" applyFill="1" applyBorder="1" applyAlignment="1">
      <alignment horizontal="left" wrapText="1"/>
    </xf>
    <xf numFmtId="0" fontId="6" fillId="12" borderId="0" xfId="0" applyFont="1" applyFill="1" applyAlignment="1">
      <alignment wrapText="1"/>
    </xf>
    <xf numFmtId="49" fontId="18" fillId="9" borderId="1" xfId="0" applyNumberFormat="1" applyFont="1" applyFill="1" applyBorder="1" applyAlignment="1">
      <alignment wrapText="1"/>
    </xf>
    <xf numFmtId="0" fontId="6" fillId="0" borderId="0" xfId="0" applyFont="1" applyFill="1" applyAlignment="1">
      <alignment vertical="top" wrapText="1"/>
    </xf>
    <xf numFmtId="0" fontId="25" fillId="12" borderId="0" xfId="0" applyFont="1" applyFill="1" applyAlignment="1">
      <alignment wrapText="1"/>
    </xf>
    <xf numFmtId="0" fontId="13" fillId="5" borderId="9" xfId="0" applyNumberFormat="1" applyFont="1" applyFill="1" applyBorder="1" applyAlignment="1">
      <alignment horizontal="left" vertical="center" wrapText="1"/>
    </xf>
    <xf numFmtId="0" fontId="13" fillId="5" borderId="10" xfId="0" applyNumberFormat="1" applyFont="1" applyFill="1" applyBorder="1" applyAlignment="1">
      <alignment horizontal="left" vertical="center" wrapText="1"/>
    </xf>
    <xf numFmtId="0" fontId="0" fillId="4" borderId="5" xfId="0" applyNumberFormat="1" applyFill="1" applyBorder="1" applyAlignment="1">
      <alignment horizontal="center" vertical="center" wrapText="1"/>
    </xf>
    <xf numFmtId="0" fontId="0" fillId="4" borderId="6" xfId="0" applyNumberFormat="1" applyFill="1" applyBorder="1" applyAlignment="1">
      <alignment horizontal="center" vertical="center" wrapText="1"/>
    </xf>
    <xf numFmtId="0" fontId="0" fillId="4" borderId="7" xfId="0" applyNumberFormat="1" applyFill="1" applyBorder="1" applyAlignment="1">
      <alignment horizontal="left" vertical="center" wrapText="1"/>
    </xf>
    <xf numFmtId="0" fontId="0" fillId="4" borderId="8" xfId="0" applyNumberFormat="1" applyFill="1" applyBorder="1" applyAlignment="1">
      <alignment horizontal="left" vertical="center" wrapText="1"/>
    </xf>
    <xf numFmtId="0" fontId="14" fillId="6" borderId="1" xfId="0" applyNumberFormat="1" applyFont="1" applyFill="1" applyBorder="1" applyAlignment="1">
      <alignment horizontal="left"/>
    </xf>
    <xf numFmtId="0" fontId="14" fillId="3" borderId="11" xfId="0" applyFont="1" applyFill="1" applyBorder="1" applyAlignment="1">
      <alignment horizontal="left"/>
    </xf>
    <xf numFmtId="0" fontId="14" fillId="3" borderId="12" xfId="0" applyFont="1" applyFill="1" applyBorder="1" applyAlignment="1">
      <alignment horizontal="left"/>
    </xf>
    <xf numFmtId="0" fontId="11" fillId="4" borderId="3" xfId="0" applyNumberFormat="1" applyFont="1" applyFill="1" applyBorder="1" applyAlignment="1">
      <alignment horizontal="left" vertical="center" wrapText="1"/>
    </xf>
    <xf numFmtId="0" fontId="11" fillId="4" borderId="4" xfId="0" applyNumberFormat="1" applyFont="1" applyFill="1" applyBorder="1" applyAlignment="1">
      <alignment horizontal="left" vertical="center" wrapText="1"/>
    </xf>
  </cellXfs>
  <cellStyles count="152">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3" builtinId="9" hidden="1"/>
    <cellStyle name="Followed Hyperlink" xfId="114" builtinId="9" hidden="1"/>
    <cellStyle name="Followed Hyperlink" xfId="115" builtinId="9" hidden="1"/>
    <cellStyle name="Followed Hyperlink" xfId="116" builtinId="9" hidden="1"/>
    <cellStyle name="Followed Hyperlink" xfId="117" builtinId="9" hidden="1"/>
    <cellStyle name="Followed Hyperlink" xfId="118" builtinId="9" hidden="1"/>
    <cellStyle name="Followed Hyperlink" xfId="119" builtinId="9" hidden="1"/>
    <cellStyle name="Followed Hyperlink" xfId="120" builtinId="9" hidden="1"/>
    <cellStyle name="Followed Hyperlink" xfId="121" builtinId="9" hidden="1"/>
    <cellStyle name="Followed Hyperlink" xfId="122" builtinId="9" hidden="1"/>
    <cellStyle name="Followed Hyperlink" xfId="123" builtinId="9" hidden="1"/>
    <cellStyle name="Followed Hyperlink" xfId="124" builtinId="9" hidden="1"/>
    <cellStyle name="Followed Hyperlink" xfId="125" builtinId="9" hidden="1"/>
    <cellStyle name="Followed Hyperlink" xfId="126" builtinId="9" hidden="1"/>
    <cellStyle name="Followed Hyperlink" xfId="127" builtinId="9" hidden="1"/>
    <cellStyle name="Followed Hyperlink" xfId="128" builtinId="9" hidden="1"/>
    <cellStyle name="Followed Hyperlink" xfId="129" builtinId="9" hidden="1"/>
    <cellStyle name="Followed Hyperlink" xfId="130" builtinId="9" hidden="1"/>
    <cellStyle name="Followed Hyperlink" xfId="131" builtinId="9" hidden="1"/>
    <cellStyle name="Followed Hyperlink" xfId="132" builtinId="9" hidden="1"/>
    <cellStyle name="Followed Hyperlink" xfId="133" builtinId="9" hidden="1"/>
    <cellStyle name="Followed Hyperlink" xfId="134"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Hyperlink" xfId="1" builtinId="8"/>
    <cellStyle name="Normal" xfId="0" builtinId="0"/>
    <cellStyle name="Normal 2" xfId="2"/>
  </cellStyles>
  <dxfs count="1696">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99BCE7"/>
        </patternFill>
      </fill>
    </dxf>
    <dxf>
      <fill>
        <patternFill patternType="solid">
          <fgColor indexed="64"/>
          <bgColor theme="4" tint="0.79998168889431442"/>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solid">
          <fgColor indexed="64"/>
          <bgColor theme="0" tint="-0.14999847407452621"/>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theme="9" tint="0.59996337778862885"/>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99BCE7"/>
        </patternFill>
      </fill>
    </dxf>
    <dxf>
      <fill>
        <patternFill patternType="solid">
          <fgColor indexed="64"/>
          <bgColor theme="4" tint="0.79998168889431442"/>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patternType="solid">
          <fgColor indexed="64"/>
          <bgColor theme="0" tint="-0.14999847407452621"/>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99BCE7"/>
        </patternFill>
      </fill>
    </dxf>
    <dxf>
      <fill>
        <patternFill patternType="solid">
          <fgColor indexed="64"/>
          <bgColor theme="4" tint="0.79998168889431442"/>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99BCE7"/>
        </patternFill>
      </fill>
    </dxf>
    <dxf>
      <fill>
        <patternFill patternType="solid">
          <fgColor indexed="64"/>
          <bgColor theme="4" tint="0.79998168889431442"/>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99BCE7"/>
        </patternFill>
      </fill>
    </dxf>
    <dxf>
      <fill>
        <patternFill patternType="solid">
          <fgColor indexed="64"/>
          <bgColor theme="4" tint="0.79998168889431442"/>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theme="6"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theme="9" tint="0.59996337778862885"/>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FFBB57"/>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patternType="solid">
          <fgColor indexed="64"/>
          <bgColor theme="0" tint="-0.14999847407452621"/>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F2DBDA"/>
        </patternFill>
      </fill>
    </dxf>
    <dxf>
      <fill>
        <patternFill>
          <bgColor theme="7" tint="0.59996337778862885"/>
        </patternFill>
      </fill>
    </dxf>
    <dxf>
      <fill>
        <patternFill>
          <bgColor rgb="FFFF6969"/>
        </patternFill>
      </fill>
    </dxf>
    <dxf>
      <fill>
        <patternFill patternType="solid">
          <fgColor indexed="64"/>
          <bgColor theme="6" tint="0.79998168889431442"/>
        </patternFill>
      </fill>
    </dxf>
    <dxf>
      <fill>
        <patternFill>
          <bgColor theme="9" tint="0.59996337778862885"/>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F2DBDA"/>
        </patternFill>
      </fill>
    </dxf>
    <dxf>
      <fill>
        <patternFill>
          <bgColor theme="7" tint="0.59996337778862885"/>
        </patternFill>
      </fill>
    </dxf>
    <dxf>
      <fill>
        <patternFill>
          <bgColor rgb="FFFF6969"/>
        </patternFill>
      </fill>
    </dxf>
    <dxf>
      <fill>
        <patternFill patternType="solid">
          <fgColor indexed="64"/>
          <bgColor theme="6" tint="0.79998168889431442"/>
        </patternFill>
      </fill>
    </dxf>
    <dxf>
      <fill>
        <patternFill>
          <bgColor theme="9" tint="0.59996337778862885"/>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patternType="solid">
          <fgColor indexed="64"/>
          <bgColor theme="0" tint="-0.14999847407452621"/>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solid">
          <fgColor indexed="64"/>
          <bgColor theme="0" tint="-0.14999847407452621"/>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solid">
          <fgColor indexed="64"/>
          <bgColor theme="0" tint="-0.14999847407452621"/>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E3E0CF"/>
        </patternFill>
      </fill>
    </dxf>
    <dxf>
      <fill>
        <patternFill>
          <bgColor rgb="FFDDE8C6"/>
        </patternFill>
      </fill>
    </dxf>
    <dxf>
      <fill>
        <patternFill patternType="solid">
          <fgColor indexed="64"/>
          <bgColor rgb="FFE7D480"/>
        </patternFill>
      </fill>
    </dxf>
    <dxf>
      <font>
        <color auto="1"/>
      </font>
      <fill>
        <patternFill patternType="solid">
          <fgColor indexed="64"/>
          <bgColor theme="0" tint="-0.14999847407452621"/>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7030A0"/>
      <color rgb="FFB1A0C7"/>
      <color rgb="FFE0A5A4"/>
      <color rgb="FFC2514E"/>
      <color rgb="FFE6B9B8"/>
      <color rgb="FFCC706E"/>
      <color rgb="FFFFB3CC"/>
      <color rgb="FFFF6D9E"/>
      <color rgb="FFF2DBDA"/>
      <color rgb="FFE1AAA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styles" Target="styles.xml"/><Relationship Id="rId12" Type="http://schemas.openxmlformats.org/officeDocument/2006/relationships/sharedStrings" Target="sharedStrings.xml"/><Relationship Id="rId13"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442"/>
  <sheetViews>
    <sheetView zoomScale="70" zoomScaleNormal="70" zoomScalePageLayoutView="70" workbookViewId="0">
      <selection activeCell="A290" sqref="A290"/>
    </sheetView>
  </sheetViews>
  <sheetFormatPr baseColWidth="10" defaultColWidth="11" defaultRowHeight="15" x14ac:dyDescent="0"/>
  <cols>
    <col min="1" max="1" width="20.5" style="65" customWidth="1" collapsed="1"/>
    <col min="2" max="2" width="28.33203125" style="8" customWidth="1" collapsed="1"/>
    <col min="3" max="3" width="16.6640625" style="8" customWidth="1" collapsed="1"/>
    <col min="4" max="4" width="35" style="7" customWidth="1" collapsed="1"/>
    <col min="5" max="5" width="30.5" style="7" customWidth="1" collapsed="1"/>
    <col min="6" max="7" width="30.5" style="8" customWidth="1" collapsed="1"/>
    <col min="8" max="8" width="7.1640625" style="8" bestFit="1" customWidth="1" collapsed="1"/>
    <col min="9" max="9" width="12.6640625" style="8" customWidth="1" collapsed="1"/>
    <col min="10" max="10" width="33.83203125" style="52" customWidth="1" collapsed="1"/>
    <col min="11" max="11" width="17.1640625" style="8" customWidth="1" collapsed="1"/>
    <col min="12" max="12" width="23.1640625" style="8" customWidth="1" collapsed="1"/>
    <col min="13" max="13" width="17" style="8" customWidth="1" collapsed="1"/>
    <col min="14" max="14" width="41" style="8" customWidth="1" collapsed="1"/>
    <col min="15" max="15" width="8.1640625" style="8" bestFit="1" customWidth="1" collapsed="1"/>
    <col min="16" max="16" width="8.33203125" style="8" bestFit="1" customWidth="1" collapsed="1"/>
    <col min="17" max="17" width="18" style="8" customWidth="1" collapsed="1"/>
    <col min="18" max="18" width="9.1640625" style="8" bestFit="1" customWidth="1" collapsed="1"/>
    <col min="19" max="19" width="44.1640625" style="8" customWidth="1" collapsed="1"/>
    <col min="20" max="20" width="19.1640625" style="8" customWidth="1" collapsed="1"/>
    <col min="21" max="21" width="23.5" style="8" customWidth="1" collapsed="1"/>
    <col min="22" max="22" width="19.6640625" style="8" customWidth="1" collapsed="1"/>
    <col min="23" max="23" width="11.6640625" style="8" bestFit="1" customWidth="1" collapsed="1"/>
    <col min="24" max="24" width="11.5" style="8" bestFit="1" customWidth="1" collapsed="1"/>
    <col min="25" max="25" width="17.1640625" style="8" customWidth="1" collapsed="1"/>
    <col min="26" max="27" width="48" style="8" customWidth="1" collapsed="1"/>
    <col min="28" max="28" width="10.83203125" style="8" bestFit="1" customWidth="1" collapsed="1"/>
    <col min="29" max="29" width="17" style="8" bestFit="1" customWidth="1" collapsed="1"/>
    <col min="30" max="16384" width="11" style="65" collapsed="1"/>
  </cols>
  <sheetData>
    <row r="1" spans="1:34" s="3" customFormat="1" ht="30">
      <c r="A1" s="162" t="s">
        <v>2146</v>
      </c>
      <c r="B1" s="6" t="s">
        <v>0</v>
      </c>
      <c r="C1" s="6" t="s">
        <v>1</v>
      </c>
      <c r="D1" s="4" t="s">
        <v>2185</v>
      </c>
      <c r="E1" s="4" t="s">
        <v>2186</v>
      </c>
      <c r="F1" s="6" t="s">
        <v>2240</v>
      </c>
      <c r="G1" s="6" t="s">
        <v>2241</v>
      </c>
      <c r="H1" s="6" t="s">
        <v>2242</v>
      </c>
      <c r="I1" s="5" t="s">
        <v>2243</v>
      </c>
      <c r="J1" s="51" t="s">
        <v>354</v>
      </c>
      <c r="K1" s="6" t="s">
        <v>2244</v>
      </c>
      <c r="L1" s="6" t="s">
        <v>2245</v>
      </c>
      <c r="M1" s="6" t="s">
        <v>2246</v>
      </c>
      <c r="N1" s="6" t="s">
        <v>2247</v>
      </c>
      <c r="O1" s="6" t="s">
        <v>2248</v>
      </c>
      <c r="P1" s="6" t="s">
        <v>2249</v>
      </c>
      <c r="Q1" s="6" t="s">
        <v>30</v>
      </c>
      <c r="R1" s="6" t="s">
        <v>2250</v>
      </c>
      <c r="S1" s="6" t="s">
        <v>2251</v>
      </c>
      <c r="T1" s="6" t="s">
        <v>29</v>
      </c>
      <c r="U1" s="6" t="s">
        <v>2252</v>
      </c>
      <c r="V1" s="6" t="s">
        <v>2253</v>
      </c>
      <c r="W1" s="6" t="s">
        <v>2254</v>
      </c>
      <c r="X1" s="6" t="s">
        <v>2255</v>
      </c>
      <c r="Y1" s="6" t="s">
        <v>35</v>
      </c>
      <c r="Z1" s="6" t="s">
        <v>32</v>
      </c>
      <c r="AA1" s="6" t="s">
        <v>33</v>
      </c>
      <c r="AB1" s="6" t="s">
        <v>283</v>
      </c>
      <c r="AC1" s="6" t="s">
        <v>285</v>
      </c>
    </row>
    <row r="2" spans="1:34">
      <c r="A2" s="163" t="s">
        <v>2184</v>
      </c>
      <c r="B2" s="8" t="s">
        <v>23</v>
      </c>
      <c r="C2" s="8" t="s">
        <v>8</v>
      </c>
    </row>
    <row r="3" spans="1:34">
      <c r="A3" s="163" t="s">
        <v>2184</v>
      </c>
      <c r="B3" s="8" t="s">
        <v>24</v>
      </c>
      <c r="C3" s="8" t="s">
        <v>9</v>
      </c>
    </row>
    <row r="4" spans="1:34">
      <c r="A4" s="163" t="s">
        <v>2184</v>
      </c>
      <c r="B4" s="8" t="s">
        <v>25</v>
      </c>
      <c r="C4" s="8" t="s">
        <v>25</v>
      </c>
    </row>
    <row r="5" spans="1:34">
      <c r="A5" s="163" t="s">
        <v>2184</v>
      </c>
      <c r="B5" s="8" t="s">
        <v>26</v>
      </c>
      <c r="C5" s="8" t="s">
        <v>26</v>
      </c>
    </row>
    <row r="6" spans="1:34">
      <c r="A6" s="163" t="s">
        <v>2184</v>
      </c>
      <c r="B6" s="8" t="s">
        <v>28</v>
      </c>
      <c r="C6" s="8" t="s">
        <v>2256</v>
      </c>
    </row>
    <row r="7" spans="1:34">
      <c r="A7" s="163" t="s">
        <v>2184</v>
      </c>
      <c r="B7" s="8" t="s">
        <v>27</v>
      </c>
      <c r="C7" s="8" t="s">
        <v>10</v>
      </c>
    </row>
    <row r="8" spans="1:34">
      <c r="A8" s="163" t="s">
        <v>2184</v>
      </c>
      <c r="B8" s="8" t="s">
        <v>295</v>
      </c>
      <c r="C8" s="8" t="s">
        <v>295</v>
      </c>
    </row>
    <row r="9" spans="1:34">
      <c r="A9" s="163" t="s">
        <v>2184</v>
      </c>
      <c r="B9" s="8" t="s">
        <v>138</v>
      </c>
      <c r="C9" s="8" t="s">
        <v>294</v>
      </c>
      <c r="S9" s="8" t="s">
        <v>292</v>
      </c>
    </row>
    <row r="10" spans="1:34">
      <c r="A10" s="163" t="s">
        <v>2184</v>
      </c>
      <c r="B10" s="8" t="s">
        <v>898</v>
      </c>
      <c r="C10" s="8" t="s">
        <v>366</v>
      </c>
      <c r="D10" s="7" t="s">
        <v>899</v>
      </c>
      <c r="E10" s="7" t="s">
        <v>1469</v>
      </c>
      <c r="P10" s="8" t="s">
        <v>380</v>
      </c>
    </row>
    <row r="11" spans="1:34">
      <c r="A11" s="163" t="s">
        <v>2184</v>
      </c>
      <c r="B11" s="8" t="s">
        <v>2184</v>
      </c>
    </row>
    <row r="12" spans="1:34" ht="30">
      <c r="A12" s="163" t="s">
        <v>2184</v>
      </c>
      <c r="B12" s="8" t="s">
        <v>148</v>
      </c>
      <c r="C12" s="8" t="s">
        <v>348</v>
      </c>
      <c r="D12" s="7" t="s">
        <v>470</v>
      </c>
      <c r="E12" s="7" t="s">
        <v>1637</v>
      </c>
      <c r="I12" s="8" t="s">
        <v>349</v>
      </c>
      <c r="AD12" s="8"/>
      <c r="AE12" s="8"/>
      <c r="AF12" s="8"/>
      <c r="AG12" s="8"/>
      <c r="AH12" s="8"/>
    </row>
    <row r="13" spans="1:34">
      <c r="A13" s="163" t="s">
        <v>2184</v>
      </c>
      <c r="B13" s="8" t="s">
        <v>32</v>
      </c>
      <c r="C13" s="8" t="s">
        <v>363</v>
      </c>
      <c r="D13" s="7" t="s">
        <v>350</v>
      </c>
      <c r="E13" s="8" t="s">
        <v>350</v>
      </c>
      <c r="I13" s="66" t="s">
        <v>2184</v>
      </c>
      <c r="J13" s="66" t="s">
        <v>2184</v>
      </c>
      <c r="U13" s="8" t="s">
        <v>367</v>
      </c>
      <c r="V13" s="8" t="s">
        <v>367</v>
      </c>
      <c r="AD13" s="8"/>
      <c r="AE13" s="8"/>
      <c r="AF13" s="8"/>
      <c r="AG13" s="8"/>
      <c r="AH13" s="8"/>
    </row>
    <row r="14" spans="1:34">
      <c r="A14" s="163" t="s">
        <v>2184</v>
      </c>
      <c r="B14" s="8" t="s">
        <v>32</v>
      </c>
      <c r="C14" s="8" t="s">
        <v>364</v>
      </c>
      <c r="D14" s="7" t="s">
        <v>400</v>
      </c>
      <c r="E14" s="8" t="s">
        <v>400</v>
      </c>
      <c r="I14" s="66" t="s">
        <v>2184</v>
      </c>
      <c r="J14" s="66" t="s">
        <v>2184</v>
      </c>
      <c r="U14" s="8" t="s">
        <v>468</v>
      </c>
      <c r="V14" s="8" t="s">
        <v>468</v>
      </c>
      <c r="AD14" s="8"/>
      <c r="AE14" s="8"/>
      <c r="AF14" s="8"/>
      <c r="AG14" s="8"/>
      <c r="AH14" s="8"/>
    </row>
    <row r="15" spans="1:34">
      <c r="A15" s="163" t="s">
        <v>2184</v>
      </c>
      <c r="B15" s="8" t="s">
        <v>32</v>
      </c>
      <c r="C15" s="8" t="s">
        <v>379</v>
      </c>
      <c r="D15" s="7" t="s">
        <v>385</v>
      </c>
      <c r="E15" s="8" t="s">
        <v>1468</v>
      </c>
      <c r="I15" s="66" t="s">
        <v>2184</v>
      </c>
      <c r="J15" s="66" t="s">
        <v>2184</v>
      </c>
      <c r="AD15" s="8"/>
      <c r="AE15" s="8"/>
      <c r="AF15" s="8"/>
      <c r="AG15" s="8"/>
      <c r="AH15" s="8"/>
    </row>
    <row r="16" spans="1:34">
      <c r="A16" s="163" t="s">
        <v>2184</v>
      </c>
      <c r="B16" s="8" t="s">
        <v>150</v>
      </c>
      <c r="C16" s="8" t="s">
        <v>348</v>
      </c>
      <c r="E16" s="8" t="s">
        <v>2184</v>
      </c>
      <c r="I16" s="66" t="s">
        <v>2184</v>
      </c>
      <c r="J16" s="66" t="s">
        <v>2184</v>
      </c>
      <c r="AD16" s="8"/>
      <c r="AE16" s="8"/>
      <c r="AF16" s="8"/>
      <c r="AG16" s="8"/>
      <c r="AH16" s="8"/>
    </row>
    <row r="17" spans="1:29">
      <c r="A17" s="163" t="s">
        <v>2184</v>
      </c>
    </row>
    <row r="18" spans="1:29" ht="30">
      <c r="A18" s="163" t="s">
        <v>2184</v>
      </c>
      <c r="B18" s="8" t="s">
        <v>148</v>
      </c>
      <c r="C18" s="8" t="s">
        <v>355</v>
      </c>
      <c r="D18" s="7" t="s">
        <v>373</v>
      </c>
      <c r="E18" s="7" t="s">
        <v>1216</v>
      </c>
    </row>
    <row r="19" spans="1:29">
      <c r="A19" s="163" t="s">
        <v>2184</v>
      </c>
      <c r="B19" s="8" t="s">
        <v>86</v>
      </c>
      <c r="C19" s="8" t="s">
        <v>395</v>
      </c>
      <c r="D19" s="7" t="s">
        <v>397</v>
      </c>
      <c r="E19" s="7" t="s">
        <v>974</v>
      </c>
      <c r="I19" s="8" t="s">
        <v>95</v>
      </c>
      <c r="P19" s="8" t="s">
        <v>380</v>
      </c>
    </row>
    <row r="20" spans="1:29" ht="30">
      <c r="A20" s="163" t="s">
        <v>2184</v>
      </c>
      <c r="B20" s="8" t="s">
        <v>122</v>
      </c>
      <c r="C20" s="8" t="s">
        <v>396</v>
      </c>
      <c r="D20" s="7" t="s">
        <v>398</v>
      </c>
      <c r="E20" s="7" t="s">
        <v>975</v>
      </c>
      <c r="I20" s="8" t="s">
        <v>109</v>
      </c>
      <c r="K20" s="8" t="s">
        <v>959</v>
      </c>
      <c r="P20" s="8" t="s">
        <v>380</v>
      </c>
    </row>
    <row r="21" spans="1:29" ht="75">
      <c r="A21" s="175" t="s">
        <v>2257</v>
      </c>
      <c r="B21" s="8" t="s">
        <v>90</v>
      </c>
      <c r="C21" s="8" t="s">
        <v>371</v>
      </c>
      <c r="D21" s="7" t="s">
        <v>428</v>
      </c>
      <c r="E21" s="7" t="s">
        <v>976</v>
      </c>
      <c r="F21" s="8" t="s">
        <v>2151</v>
      </c>
      <c r="G21" s="8" t="s">
        <v>2152</v>
      </c>
      <c r="J21" s="52" t="s">
        <v>1217</v>
      </c>
      <c r="K21" s="8" t="s">
        <v>2153</v>
      </c>
      <c r="P21" s="8" t="s">
        <v>380</v>
      </c>
    </row>
    <row r="22" spans="1:29">
      <c r="A22" s="163" t="s">
        <v>2184</v>
      </c>
      <c r="B22" s="8" t="s">
        <v>86</v>
      </c>
      <c r="C22" s="8" t="s">
        <v>399</v>
      </c>
      <c r="D22" s="7" t="s">
        <v>429</v>
      </c>
      <c r="E22" s="7" t="s">
        <v>977</v>
      </c>
      <c r="P22" s="8" t="s">
        <v>380</v>
      </c>
    </row>
    <row r="23" spans="1:29">
      <c r="A23" s="163" t="s">
        <v>2184</v>
      </c>
      <c r="B23" s="8" t="s">
        <v>409</v>
      </c>
      <c r="C23" s="8" t="s">
        <v>426</v>
      </c>
      <c r="D23" s="7" t="s">
        <v>469</v>
      </c>
      <c r="E23" s="7" t="s">
        <v>1210</v>
      </c>
      <c r="I23" s="8" t="s">
        <v>95</v>
      </c>
      <c r="P23" s="8" t="s">
        <v>380</v>
      </c>
    </row>
    <row r="24" spans="1:29">
      <c r="A24" s="163" t="s">
        <v>2184</v>
      </c>
      <c r="B24" s="8" t="s">
        <v>978</v>
      </c>
      <c r="C24" s="8" t="s">
        <v>979</v>
      </c>
      <c r="D24" s="7" t="s">
        <v>430</v>
      </c>
      <c r="E24" s="7" t="s">
        <v>1211</v>
      </c>
      <c r="I24" s="8" t="s">
        <v>94</v>
      </c>
      <c r="P24" s="8" t="s">
        <v>380</v>
      </c>
      <c r="Y24" s="8" t="s">
        <v>2258</v>
      </c>
    </row>
    <row r="25" spans="1:29" ht="30.75" customHeight="1">
      <c r="A25" s="163" t="s">
        <v>2184</v>
      </c>
      <c r="B25" s="8" t="s">
        <v>86</v>
      </c>
      <c r="C25" s="8" t="s">
        <v>427</v>
      </c>
      <c r="D25" s="7" t="s">
        <v>2259</v>
      </c>
      <c r="E25" s="7" t="s">
        <v>1478</v>
      </c>
      <c r="I25" s="8" t="s">
        <v>95</v>
      </c>
      <c r="J25" s="52" t="s">
        <v>1212</v>
      </c>
      <c r="P25" s="8" t="s">
        <v>380</v>
      </c>
    </row>
    <row r="26" spans="1:29">
      <c r="A26" s="163" t="s">
        <v>2184</v>
      </c>
      <c r="B26" s="8" t="s">
        <v>433</v>
      </c>
      <c r="C26" s="8" t="s">
        <v>431</v>
      </c>
      <c r="D26" s="7" t="s">
        <v>432</v>
      </c>
      <c r="E26" s="7" t="s">
        <v>1213</v>
      </c>
      <c r="F26" s="64" t="s">
        <v>2184</v>
      </c>
      <c r="G26" s="64" t="s">
        <v>2184</v>
      </c>
      <c r="P26" s="8" t="s">
        <v>380</v>
      </c>
    </row>
    <row r="27" spans="1:29">
      <c r="A27" s="163" t="s">
        <v>2184</v>
      </c>
      <c r="B27" s="8" t="s">
        <v>86</v>
      </c>
      <c r="C27" s="8" t="s">
        <v>1742</v>
      </c>
      <c r="D27" s="7" t="s">
        <v>1743</v>
      </c>
      <c r="E27" s="7" t="s">
        <v>1745</v>
      </c>
      <c r="N27" s="8" t="s">
        <v>1744</v>
      </c>
    </row>
    <row r="28" spans="1:29" ht="30">
      <c r="A28" s="163" t="s">
        <v>2184</v>
      </c>
      <c r="B28" s="8" t="s">
        <v>441</v>
      </c>
      <c r="C28" s="8" t="s">
        <v>440</v>
      </c>
      <c r="D28" s="7" t="s">
        <v>442</v>
      </c>
      <c r="E28" s="7" t="s">
        <v>1438</v>
      </c>
      <c r="P28" s="8" t="s">
        <v>380</v>
      </c>
    </row>
    <row r="29" spans="1:29">
      <c r="A29" s="163" t="s">
        <v>2184</v>
      </c>
      <c r="B29" s="8" t="s">
        <v>86</v>
      </c>
      <c r="C29" s="8" t="s">
        <v>1552</v>
      </c>
      <c r="D29" s="7" t="s">
        <v>1553</v>
      </c>
      <c r="E29" s="7" t="s">
        <v>1638</v>
      </c>
      <c r="N29" s="8" t="s">
        <v>1555</v>
      </c>
    </row>
    <row r="30" spans="1:29" ht="45">
      <c r="A30" s="163" t="s">
        <v>2184</v>
      </c>
      <c r="B30" s="8" t="s">
        <v>1497</v>
      </c>
      <c r="C30" s="8" t="s">
        <v>447</v>
      </c>
      <c r="D30" s="7" t="s">
        <v>448</v>
      </c>
      <c r="E30" s="7" t="s">
        <v>1440</v>
      </c>
      <c r="P30" s="8" t="s">
        <v>380</v>
      </c>
    </row>
    <row r="31" spans="1:29">
      <c r="A31" s="163" t="s">
        <v>2184</v>
      </c>
      <c r="B31" s="8" t="s">
        <v>148</v>
      </c>
      <c r="C31" s="8" t="s">
        <v>445</v>
      </c>
      <c r="D31" s="7" t="s">
        <v>446</v>
      </c>
      <c r="E31" s="7" t="s">
        <v>1639</v>
      </c>
      <c r="N31" s="8" t="s">
        <v>449</v>
      </c>
    </row>
    <row r="32" spans="1:29">
      <c r="A32" s="163" t="s">
        <v>2184</v>
      </c>
      <c r="B32" s="95" t="s">
        <v>86</v>
      </c>
      <c r="C32" s="92" t="s">
        <v>450</v>
      </c>
      <c r="D32" s="93" t="s">
        <v>451</v>
      </c>
      <c r="E32" s="93" t="s">
        <v>1441</v>
      </c>
      <c r="F32" s="92" t="s">
        <v>2184</v>
      </c>
      <c r="G32" s="92" t="s">
        <v>2184</v>
      </c>
      <c r="H32" s="95" t="s">
        <v>2184</v>
      </c>
      <c r="I32" s="92" t="s">
        <v>2184</v>
      </c>
      <c r="J32" s="94" t="s">
        <v>2184</v>
      </c>
      <c r="K32" s="95" t="s">
        <v>2184</v>
      </c>
      <c r="L32" s="95" t="s">
        <v>2184</v>
      </c>
      <c r="M32" s="95" t="s">
        <v>2184</v>
      </c>
      <c r="N32" s="95" t="s">
        <v>2184</v>
      </c>
      <c r="O32" s="95" t="s">
        <v>2184</v>
      </c>
      <c r="P32" s="95" t="s">
        <v>380</v>
      </c>
      <c r="Q32" s="95" t="s">
        <v>2184</v>
      </c>
      <c r="R32" s="95" t="s">
        <v>2184</v>
      </c>
      <c r="S32" s="95" t="s">
        <v>2184</v>
      </c>
      <c r="T32" s="95" t="s">
        <v>2184</v>
      </c>
      <c r="U32" s="95" t="s">
        <v>2184</v>
      </c>
      <c r="V32" s="95" t="s">
        <v>2184</v>
      </c>
      <c r="W32" s="95" t="s">
        <v>2184</v>
      </c>
      <c r="X32" s="95" t="s">
        <v>2184</v>
      </c>
      <c r="Y32" s="95" t="s">
        <v>2184</v>
      </c>
      <c r="Z32" s="95" t="s">
        <v>2184</v>
      </c>
      <c r="AA32" s="95" t="s">
        <v>2184</v>
      </c>
      <c r="AB32" s="95" t="s">
        <v>2184</v>
      </c>
      <c r="AC32" s="95" t="s">
        <v>2184</v>
      </c>
    </row>
    <row r="33" spans="1:19">
      <c r="A33" s="163" t="s">
        <v>2184</v>
      </c>
      <c r="B33" s="8" t="s">
        <v>409</v>
      </c>
      <c r="C33" s="8" t="s">
        <v>452</v>
      </c>
      <c r="D33" s="7" t="s">
        <v>453</v>
      </c>
      <c r="E33" s="7" t="s">
        <v>1442</v>
      </c>
      <c r="I33" s="8" t="s">
        <v>95</v>
      </c>
      <c r="P33" s="8" t="s">
        <v>380</v>
      </c>
    </row>
    <row r="34" spans="1:19" ht="30">
      <c r="A34" s="163" t="s">
        <v>2184</v>
      </c>
      <c r="B34" s="8" t="s">
        <v>978</v>
      </c>
      <c r="C34" s="8" t="s">
        <v>1436</v>
      </c>
      <c r="D34" s="7" t="s">
        <v>457</v>
      </c>
      <c r="E34" s="7" t="s">
        <v>1443</v>
      </c>
      <c r="I34" s="8" t="s">
        <v>95</v>
      </c>
      <c r="N34" s="8" t="s">
        <v>458</v>
      </c>
      <c r="P34" s="8" t="s">
        <v>380</v>
      </c>
    </row>
    <row r="35" spans="1:19" ht="30.75" customHeight="1">
      <c r="A35" s="163" t="s">
        <v>2184</v>
      </c>
      <c r="B35" s="8" t="s">
        <v>86</v>
      </c>
      <c r="C35" s="8" t="s">
        <v>454</v>
      </c>
      <c r="D35" s="7" t="s">
        <v>2260</v>
      </c>
      <c r="E35" s="7" t="s">
        <v>1479</v>
      </c>
      <c r="I35" s="8" t="s">
        <v>95</v>
      </c>
      <c r="J35" s="52" t="s">
        <v>1437</v>
      </c>
      <c r="P35" s="8" t="s">
        <v>380</v>
      </c>
    </row>
    <row r="36" spans="1:19" ht="30">
      <c r="A36" s="163" t="s">
        <v>2184</v>
      </c>
      <c r="B36" s="8" t="s">
        <v>433</v>
      </c>
      <c r="C36" s="8" t="s">
        <v>455</v>
      </c>
      <c r="D36" s="7" t="s">
        <v>459</v>
      </c>
      <c r="E36" s="7" t="s">
        <v>1444</v>
      </c>
      <c r="F36" s="64" t="s">
        <v>2184</v>
      </c>
      <c r="G36" s="64" t="s">
        <v>2184</v>
      </c>
      <c r="P36" s="8" t="s">
        <v>380</v>
      </c>
    </row>
    <row r="37" spans="1:19">
      <c r="A37" s="178" t="s">
        <v>2370</v>
      </c>
      <c r="B37" s="8" t="s">
        <v>86</v>
      </c>
      <c r="C37" s="8" t="s">
        <v>2367</v>
      </c>
      <c r="D37" s="7" t="s">
        <v>2368</v>
      </c>
      <c r="E37" s="7" t="s">
        <v>2369</v>
      </c>
      <c r="F37" s="64"/>
      <c r="G37" s="64"/>
      <c r="N37" s="8" t="s">
        <v>2371</v>
      </c>
      <c r="P37" s="8" t="s">
        <v>380</v>
      </c>
    </row>
    <row r="38" spans="1:19" ht="30">
      <c r="A38" s="163" t="s">
        <v>2184</v>
      </c>
      <c r="B38" s="8" t="s">
        <v>441</v>
      </c>
      <c r="C38" s="8" t="s">
        <v>456</v>
      </c>
      <c r="D38" s="7" t="s">
        <v>460</v>
      </c>
      <c r="E38" s="7" t="s">
        <v>1445</v>
      </c>
      <c r="P38" s="8" t="s">
        <v>380</v>
      </c>
    </row>
    <row r="39" spans="1:19">
      <c r="A39" s="163" t="s">
        <v>2184</v>
      </c>
      <c r="B39" s="8" t="s">
        <v>86</v>
      </c>
      <c r="C39" s="8" t="s">
        <v>1550</v>
      </c>
      <c r="D39" s="7" t="s">
        <v>1551</v>
      </c>
      <c r="E39" s="7" t="s">
        <v>1640</v>
      </c>
      <c r="N39" s="8" t="s">
        <v>1554</v>
      </c>
    </row>
    <row r="40" spans="1:19">
      <c r="A40" s="163" t="s">
        <v>2184</v>
      </c>
      <c r="B40" s="8" t="s">
        <v>138</v>
      </c>
      <c r="C40" s="8" t="s">
        <v>1508</v>
      </c>
      <c r="S40" s="8" t="s">
        <v>1509</v>
      </c>
    </row>
    <row r="41" spans="1:19">
      <c r="A41" s="163" t="s">
        <v>2184</v>
      </c>
      <c r="B41" s="8" t="s">
        <v>150</v>
      </c>
      <c r="C41" s="8" t="s">
        <v>445</v>
      </c>
    </row>
    <row r="42" spans="1:19">
      <c r="A42" s="163" t="s">
        <v>2184</v>
      </c>
      <c r="B42" s="8" t="s">
        <v>1683</v>
      </c>
      <c r="C42" s="8" t="s">
        <v>389</v>
      </c>
      <c r="D42" s="7" t="s">
        <v>1676</v>
      </c>
      <c r="E42" s="7" t="s">
        <v>1726</v>
      </c>
      <c r="N42" s="8" t="s">
        <v>2124</v>
      </c>
    </row>
    <row r="43" spans="1:19">
      <c r="A43" s="163" t="s">
        <v>2184</v>
      </c>
      <c r="B43" s="8" t="s">
        <v>86</v>
      </c>
      <c r="C43" s="8" t="s">
        <v>1702</v>
      </c>
      <c r="D43" s="7" t="s">
        <v>2261</v>
      </c>
      <c r="E43" s="7" t="s">
        <v>1727</v>
      </c>
      <c r="N43" s="8" t="s">
        <v>1703</v>
      </c>
    </row>
    <row r="44" spans="1:19">
      <c r="A44" s="163" t="s">
        <v>2184</v>
      </c>
      <c r="B44" s="8" t="s">
        <v>150</v>
      </c>
      <c r="C44" s="8" t="s">
        <v>355</v>
      </c>
    </row>
    <row r="45" spans="1:19">
      <c r="A45" s="163" t="s">
        <v>2184</v>
      </c>
    </row>
    <row r="46" spans="1:19">
      <c r="A46" s="163" t="s">
        <v>2184</v>
      </c>
      <c r="B46" s="8" t="s">
        <v>148</v>
      </c>
      <c r="C46" s="8" t="s">
        <v>374</v>
      </c>
      <c r="N46" s="8" t="s">
        <v>2060</v>
      </c>
    </row>
    <row r="47" spans="1:19" ht="60">
      <c r="A47" s="163" t="s">
        <v>2184</v>
      </c>
      <c r="B47" s="8" t="s">
        <v>32</v>
      </c>
      <c r="C47" s="8" t="s">
        <v>375</v>
      </c>
      <c r="D47" s="7" t="s">
        <v>2262</v>
      </c>
      <c r="E47" s="7" t="s">
        <v>1480</v>
      </c>
    </row>
    <row r="48" spans="1:19" ht="30">
      <c r="A48" s="163" t="s">
        <v>2184</v>
      </c>
      <c r="B48" s="8" t="s">
        <v>1512</v>
      </c>
      <c r="C48" s="8" t="s">
        <v>620</v>
      </c>
      <c r="D48" s="7" t="s">
        <v>444</v>
      </c>
      <c r="E48" s="7" t="s">
        <v>1481</v>
      </c>
      <c r="P48" s="8" t="s">
        <v>380</v>
      </c>
    </row>
    <row r="49" spans="1:29" ht="195">
      <c r="A49" s="107" t="s">
        <v>2184</v>
      </c>
      <c r="B49" s="8" t="s">
        <v>1512</v>
      </c>
      <c r="C49" s="8" t="s">
        <v>2084</v>
      </c>
      <c r="D49" s="7" t="s">
        <v>2085</v>
      </c>
      <c r="E49" s="176" t="s">
        <v>2126</v>
      </c>
      <c r="F49" s="8" t="s">
        <v>2082</v>
      </c>
      <c r="G49" s="8" t="s">
        <v>2083</v>
      </c>
      <c r="J49" s="8" t="s">
        <v>2184</v>
      </c>
      <c r="N49" s="8" t="s">
        <v>2059</v>
      </c>
      <c r="P49" s="8" t="s">
        <v>380</v>
      </c>
      <c r="AC49" s="65" t="s">
        <v>2184</v>
      </c>
    </row>
    <row r="50" spans="1:29" ht="315">
      <c r="A50" s="163" t="s">
        <v>2184</v>
      </c>
      <c r="B50" s="8" t="s">
        <v>32</v>
      </c>
      <c r="C50" s="8" t="s">
        <v>2112</v>
      </c>
      <c r="D50" s="7" t="s">
        <v>2113</v>
      </c>
      <c r="E50" s="7" t="s">
        <v>2263</v>
      </c>
      <c r="N50" s="8" t="s">
        <v>2059</v>
      </c>
    </row>
    <row r="51" spans="1:29" ht="30">
      <c r="A51" s="175" t="s">
        <v>2149</v>
      </c>
      <c r="B51" s="8" t="s">
        <v>18</v>
      </c>
      <c r="C51" s="8" t="s">
        <v>2114</v>
      </c>
      <c r="D51" s="7" t="s">
        <v>2264</v>
      </c>
      <c r="E51" s="7" t="s">
        <v>2150</v>
      </c>
      <c r="I51" s="8" t="s">
        <v>2115</v>
      </c>
      <c r="N51" s="8" t="s">
        <v>2059</v>
      </c>
      <c r="P51" s="8" t="s">
        <v>380</v>
      </c>
    </row>
    <row r="52" spans="1:29">
      <c r="A52" s="163" t="s">
        <v>2184</v>
      </c>
      <c r="B52" s="8" t="s">
        <v>138</v>
      </c>
      <c r="C52" s="8" t="s">
        <v>595</v>
      </c>
      <c r="S52" s="8" t="s">
        <v>2086</v>
      </c>
    </row>
    <row r="53" spans="1:29">
      <c r="A53" s="163" t="s">
        <v>2184</v>
      </c>
      <c r="B53" s="8" t="s">
        <v>150</v>
      </c>
      <c r="C53" s="8" t="s">
        <v>374</v>
      </c>
    </row>
    <row r="54" spans="1:29">
      <c r="A54" s="163" t="s">
        <v>2184</v>
      </c>
    </row>
    <row r="55" spans="1:29">
      <c r="A55" s="163" t="s">
        <v>2184</v>
      </c>
      <c r="B55" s="8" t="s">
        <v>148</v>
      </c>
      <c r="C55" s="8" t="s">
        <v>621</v>
      </c>
      <c r="N55" s="8" t="s">
        <v>2059</v>
      </c>
    </row>
    <row r="56" spans="1:29" ht="90">
      <c r="A56" s="163" t="s">
        <v>2184</v>
      </c>
      <c r="B56" s="8" t="s">
        <v>32</v>
      </c>
      <c r="C56" s="8" t="s">
        <v>382</v>
      </c>
      <c r="D56" s="7" t="s">
        <v>474</v>
      </c>
      <c r="E56" s="7" t="s">
        <v>1218</v>
      </c>
    </row>
    <row r="57" spans="1:29" ht="105">
      <c r="A57" s="163" t="s">
        <v>2184</v>
      </c>
      <c r="B57" s="8" t="s">
        <v>90</v>
      </c>
      <c r="C57" s="8" t="s">
        <v>465</v>
      </c>
      <c r="D57" s="7" t="s">
        <v>461</v>
      </c>
      <c r="E57" s="7" t="s">
        <v>1219</v>
      </c>
      <c r="K57" s="8" t="s">
        <v>961</v>
      </c>
      <c r="L57" s="8" t="s">
        <v>960</v>
      </c>
      <c r="M57" s="8" t="s">
        <v>1482</v>
      </c>
      <c r="P57" s="8" t="s">
        <v>380</v>
      </c>
    </row>
    <row r="58" spans="1:29" ht="165">
      <c r="A58" s="163" t="s">
        <v>2184</v>
      </c>
      <c r="B58" s="8" t="s">
        <v>32</v>
      </c>
      <c r="C58" s="8" t="s">
        <v>378</v>
      </c>
      <c r="D58" s="7" t="s">
        <v>471</v>
      </c>
      <c r="E58" s="7" t="s">
        <v>1220</v>
      </c>
      <c r="J58" s="52" t="s">
        <v>381</v>
      </c>
      <c r="N58" s="8" t="s">
        <v>962</v>
      </c>
    </row>
    <row r="59" spans="1:29">
      <c r="A59" s="163" t="s">
        <v>2184</v>
      </c>
      <c r="B59" s="8" t="s">
        <v>148</v>
      </c>
      <c r="C59" s="8" t="s">
        <v>383</v>
      </c>
      <c r="I59" s="8" t="s">
        <v>349</v>
      </c>
      <c r="N59" s="8" t="s">
        <v>1503</v>
      </c>
    </row>
    <row r="60" spans="1:29" ht="30">
      <c r="A60" s="163" t="s">
        <v>2184</v>
      </c>
      <c r="B60" s="8" t="s">
        <v>90</v>
      </c>
      <c r="C60" s="8" t="s">
        <v>463</v>
      </c>
      <c r="D60" s="7" t="s">
        <v>627</v>
      </c>
      <c r="E60" s="7" t="s">
        <v>2265</v>
      </c>
      <c r="P60" s="72" t="s">
        <v>380</v>
      </c>
    </row>
    <row r="61" spans="1:29">
      <c r="A61" s="163" t="s">
        <v>2184</v>
      </c>
      <c r="B61" s="8" t="s">
        <v>499</v>
      </c>
      <c r="C61" s="8" t="s">
        <v>464</v>
      </c>
      <c r="D61" s="7" t="s">
        <v>462</v>
      </c>
      <c r="E61" s="7" t="s">
        <v>1221</v>
      </c>
      <c r="P61" s="72" t="s">
        <v>380</v>
      </c>
    </row>
    <row r="62" spans="1:29">
      <c r="A62" s="163" t="s">
        <v>2184</v>
      </c>
      <c r="B62" s="8" t="s">
        <v>138</v>
      </c>
      <c r="C62" s="8" t="s">
        <v>628</v>
      </c>
      <c r="S62" s="8" t="s">
        <v>625</v>
      </c>
    </row>
    <row r="63" spans="1:29">
      <c r="A63" s="163" t="s">
        <v>2184</v>
      </c>
      <c r="B63" s="8" t="s">
        <v>138</v>
      </c>
      <c r="C63" s="8" t="s">
        <v>629</v>
      </c>
      <c r="S63" s="8" t="s">
        <v>624</v>
      </c>
    </row>
    <row r="64" spans="1:29">
      <c r="A64" s="163" t="s">
        <v>2184</v>
      </c>
      <c r="B64" s="8" t="s">
        <v>150</v>
      </c>
      <c r="C64" s="8" t="s">
        <v>383</v>
      </c>
    </row>
    <row r="65" spans="1:19" ht="45">
      <c r="A65" s="163" t="s">
        <v>2184</v>
      </c>
      <c r="B65" s="8" t="s">
        <v>1622</v>
      </c>
      <c r="C65" s="8" t="s">
        <v>1590</v>
      </c>
      <c r="D65" s="7" t="s">
        <v>1595</v>
      </c>
      <c r="E65" s="7" t="s">
        <v>1641</v>
      </c>
      <c r="F65" s="8" t="s">
        <v>1591</v>
      </c>
      <c r="G65" s="8" t="s">
        <v>1642</v>
      </c>
      <c r="N65" s="8" t="s">
        <v>2266</v>
      </c>
    </row>
    <row r="66" spans="1:19" ht="90">
      <c r="A66" s="163" t="s">
        <v>2184</v>
      </c>
      <c r="B66" s="8" t="s">
        <v>32</v>
      </c>
      <c r="C66" s="8" t="s">
        <v>1510</v>
      </c>
      <c r="D66" s="7" t="s">
        <v>626</v>
      </c>
      <c r="E66" s="7" t="s">
        <v>1222</v>
      </c>
      <c r="N66" s="8" t="s">
        <v>1629</v>
      </c>
    </row>
    <row r="67" spans="1:19">
      <c r="A67" s="163" t="s">
        <v>2184</v>
      </c>
      <c r="B67" s="8" t="s">
        <v>138</v>
      </c>
      <c r="C67" s="8" t="s">
        <v>622</v>
      </c>
      <c r="S67" s="8" t="s">
        <v>1628</v>
      </c>
    </row>
    <row r="68" spans="1:19">
      <c r="A68" s="163" t="s">
        <v>2184</v>
      </c>
      <c r="B68" s="8" t="s">
        <v>150</v>
      </c>
      <c r="C68" s="8" t="s">
        <v>621</v>
      </c>
    </row>
    <row r="69" spans="1:19">
      <c r="A69" s="163" t="s">
        <v>2184</v>
      </c>
    </row>
    <row r="70" spans="1:19">
      <c r="A70" s="163" t="s">
        <v>2184</v>
      </c>
      <c r="B70" s="8" t="s">
        <v>148</v>
      </c>
      <c r="C70" s="8" t="s">
        <v>352</v>
      </c>
      <c r="N70" s="8" t="s">
        <v>623</v>
      </c>
    </row>
    <row r="71" spans="1:19" ht="409">
      <c r="A71" s="163" t="s">
        <v>2184</v>
      </c>
      <c r="B71" s="8" t="s">
        <v>32</v>
      </c>
      <c r="C71" s="8" t="s">
        <v>353</v>
      </c>
      <c r="E71" s="7" t="s">
        <v>1741</v>
      </c>
    </row>
    <row r="72" spans="1:19" ht="30">
      <c r="A72" s="163" t="s">
        <v>2184</v>
      </c>
      <c r="B72" s="8" t="s">
        <v>1512</v>
      </c>
      <c r="C72" s="8" t="s">
        <v>2267</v>
      </c>
      <c r="D72" s="7" t="s">
        <v>492</v>
      </c>
      <c r="E72" s="7" t="s">
        <v>1223</v>
      </c>
      <c r="P72" s="8" t="s">
        <v>380</v>
      </c>
    </row>
    <row r="73" spans="1:19" ht="45">
      <c r="A73" s="163" t="s">
        <v>2184</v>
      </c>
      <c r="B73" s="8" t="s">
        <v>18</v>
      </c>
      <c r="C73" s="8" t="s">
        <v>376</v>
      </c>
      <c r="D73" s="7" t="s">
        <v>377</v>
      </c>
      <c r="E73" s="7" t="s">
        <v>1224</v>
      </c>
      <c r="I73" s="8" t="s">
        <v>127</v>
      </c>
      <c r="N73" s="8" t="s">
        <v>475</v>
      </c>
      <c r="P73" s="8" t="s">
        <v>380</v>
      </c>
      <c r="Q73" s="72" t="s">
        <v>2184</v>
      </c>
    </row>
    <row r="74" spans="1:19">
      <c r="A74" s="163" t="s">
        <v>2184</v>
      </c>
      <c r="B74" s="8" t="s">
        <v>150</v>
      </c>
      <c r="C74" s="8" t="s">
        <v>352</v>
      </c>
    </row>
    <row r="75" spans="1:19">
      <c r="A75" s="163" t="s">
        <v>2184</v>
      </c>
    </row>
    <row r="76" spans="1:19">
      <c r="A76" s="163" t="s">
        <v>2184</v>
      </c>
      <c r="B76" s="8" t="s">
        <v>148</v>
      </c>
      <c r="C76" s="8" t="s">
        <v>816</v>
      </c>
      <c r="N76" s="8" t="s">
        <v>475</v>
      </c>
    </row>
    <row r="77" spans="1:19">
      <c r="A77" s="163" t="s">
        <v>2184</v>
      </c>
      <c r="B77" s="8" t="s">
        <v>148</v>
      </c>
      <c r="C77" s="8" t="s">
        <v>472</v>
      </c>
      <c r="D77" s="7" t="s">
        <v>473</v>
      </c>
      <c r="E77" s="7" t="s">
        <v>1225</v>
      </c>
    </row>
    <row r="78" spans="1:19" ht="45">
      <c r="A78" s="163" t="s">
        <v>2184</v>
      </c>
      <c r="B78" s="8" t="s">
        <v>479</v>
      </c>
      <c r="C78" s="8" t="s">
        <v>1541</v>
      </c>
      <c r="D78" s="7" t="s">
        <v>1746</v>
      </c>
      <c r="E78" s="7" t="s">
        <v>1226</v>
      </c>
      <c r="P78" s="8" t="s">
        <v>380</v>
      </c>
    </row>
    <row r="79" spans="1:19">
      <c r="A79" s="163" t="s">
        <v>2184</v>
      </c>
      <c r="B79" s="8" t="s">
        <v>138</v>
      </c>
      <c r="C79" s="8" t="s">
        <v>1486</v>
      </c>
      <c r="S79" s="8" t="s">
        <v>1543</v>
      </c>
    </row>
    <row r="80" spans="1:19" ht="45">
      <c r="A80" s="163" t="s">
        <v>2184</v>
      </c>
      <c r="B80" s="8" t="s">
        <v>296</v>
      </c>
      <c r="C80" s="8" t="s">
        <v>1540</v>
      </c>
      <c r="D80" s="7" t="s">
        <v>1747</v>
      </c>
      <c r="E80" s="7" t="s">
        <v>2099</v>
      </c>
    </row>
    <row r="81" spans="1:19">
      <c r="A81" s="163" t="s">
        <v>2184</v>
      </c>
      <c r="B81" s="8" t="s">
        <v>480</v>
      </c>
      <c r="C81" s="8" t="s">
        <v>481</v>
      </c>
      <c r="D81" s="7" t="s">
        <v>1651</v>
      </c>
      <c r="E81" s="7" t="s">
        <v>2268</v>
      </c>
      <c r="P81" s="8" t="s">
        <v>380</v>
      </c>
    </row>
    <row r="82" spans="1:19">
      <c r="A82" s="163" t="s">
        <v>2184</v>
      </c>
      <c r="B82" s="8" t="s">
        <v>86</v>
      </c>
      <c r="C82" s="8" t="s">
        <v>487</v>
      </c>
      <c r="D82" s="7" t="s">
        <v>2269</v>
      </c>
      <c r="E82" s="7" t="s">
        <v>1227</v>
      </c>
      <c r="N82" s="8" t="s">
        <v>488</v>
      </c>
      <c r="P82" s="8" t="s">
        <v>380</v>
      </c>
    </row>
    <row r="83" spans="1:19">
      <c r="A83" s="163" t="s">
        <v>2184</v>
      </c>
      <c r="B83" s="8" t="s">
        <v>150</v>
      </c>
      <c r="C83" s="8" t="s">
        <v>472</v>
      </c>
    </row>
    <row r="84" spans="1:19">
      <c r="A84" s="163" t="s">
        <v>2184</v>
      </c>
    </row>
    <row r="85" spans="1:19">
      <c r="A85" s="163" t="s">
        <v>2184</v>
      </c>
      <c r="B85" s="8" t="s">
        <v>148</v>
      </c>
      <c r="C85" s="8" t="s">
        <v>489</v>
      </c>
      <c r="D85" s="7" t="s">
        <v>1542</v>
      </c>
      <c r="E85" s="7" t="s">
        <v>1446</v>
      </c>
    </row>
    <row r="86" spans="1:19" ht="45">
      <c r="A86" s="163" t="s">
        <v>2184</v>
      </c>
      <c r="B86" s="8" t="s">
        <v>32</v>
      </c>
      <c r="C86" s="8" t="s">
        <v>490</v>
      </c>
      <c r="D86" s="7" t="s">
        <v>2270</v>
      </c>
      <c r="E86" s="7" t="s">
        <v>1659</v>
      </c>
    </row>
    <row r="87" spans="1:19">
      <c r="A87" s="163" t="s">
        <v>2184</v>
      </c>
      <c r="B87" s="8" t="s">
        <v>148</v>
      </c>
      <c r="C87" s="8" t="s">
        <v>1493</v>
      </c>
      <c r="I87" s="8" t="s">
        <v>349</v>
      </c>
    </row>
    <row r="88" spans="1:19" ht="240">
      <c r="A88" s="163" t="s">
        <v>2184</v>
      </c>
      <c r="B88" s="8" t="s">
        <v>32</v>
      </c>
      <c r="C88" s="8" t="s">
        <v>491</v>
      </c>
      <c r="D88" s="7" t="s">
        <v>1521</v>
      </c>
      <c r="E88" s="7" t="s">
        <v>2271</v>
      </c>
      <c r="F88" s="8" t="s">
        <v>2272</v>
      </c>
      <c r="G88" s="8" t="s">
        <v>1453</v>
      </c>
    </row>
    <row r="89" spans="1:19">
      <c r="A89" s="163" t="s">
        <v>2184</v>
      </c>
      <c r="B89" s="8" t="s">
        <v>90</v>
      </c>
      <c r="C89" s="8" t="s">
        <v>1228</v>
      </c>
      <c r="D89" s="7" t="s">
        <v>1522</v>
      </c>
      <c r="E89" s="7" t="s">
        <v>1527</v>
      </c>
      <c r="J89" s="89" t="s">
        <v>2184</v>
      </c>
      <c r="L89" s="90" t="s">
        <v>2184</v>
      </c>
      <c r="P89" s="8" t="s">
        <v>380</v>
      </c>
    </row>
    <row r="90" spans="1:19">
      <c r="A90" s="163" t="s">
        <v>2184</v>
      </c>
      <c r="B90" s="8" t="s">
        <v>138</v>
      </c>
      <c r="C90" s="8" t="s">
        <v>1660</v>
      </c>
      <c r="J90" s="89" t="s">
        <v>2184</v>
      </c>
      <c r="L90" s="90" t="s">
        <v>2184</v>
      </c>
      <c r="S90" s="8" t="s">
        <v>1661</v>
      </c>
    </row>
    <row r="91" spans="1:19">
      <c r="A91" s="163" t="s">
        <v>2184</v>
      </c>
      <c r="B91" s="8" t="s">
        <v>90</v>
      </c>
      <c r="C91" s="8" t="s">
        <v>1229</v>
      </c>
      <c r="D91" s="7" t="s">
        <v>1523</v>
      </c>
      <c r="E91" s="7" t="s">
        <v>1528</v>
      </c>
      <c r="J91" s="89" t="s">
        <v>2184</v>
      </c>
      <c r="L91" s="90" t="s">
        <v>2184</v>
      </c>
      <c r="P91" s="8" t="s">
        <v>380</v>
      </c>
    </row>
    <row r="92" spans="1:19">
      <c r="A92" s="163" t="s">
        <v>2184</v>
      </c>
      <c r="B92" s="8" t="s">
        <v>138</v>
      </c>
      <c r="C92" s="8" t="s">
        <v>1670</v>
      </c>
      <c r="J92" s="89" t="s">
        <v>2184</v>
      </c>
      <c r="L92" s="90" t="s">
        <v>2184</v>
      </c>
      <c r="S92" s="8" t="s">
        <v>1662</v>
      </c>
    </row>
    <row r="93" spans="1:19">
      <c r="A93" s="163" t="s">
        <v>2184</v>
      </c>
      <c r="B93" s="8" t="s">
        <v>90</v>
      </c>
      <c r="C93" s="8" t="s">
        <v>1230</v>
      </c>
      <c r="D93" s="7" t="s">
        <v>1524</v>
      </c>
      <c r="E93" s="7" t="s">
        <v>1529</v>
      </c>
      <c r="J93" s="89" t="s">
        <v>2184</v>
      </c>
      <c r="L93" s="90" t="s">
        <v>2184</v>
      </c>
      <c r="P93" s="8" t="s">
        <v>380</v>
      </c>
    </row>
    <row r="94" spans="1:19">
      <c r="A94" s="163" t="s">
        <v>2184</v>
      </c>
      <c r="B94" s="8" t="s">
        <v>138</v>
      </c>
      <c r="C94" s="8" t="s">
        <v>1671</v>
      </c>
      <c r="J94" s="89" t="s">
        <v>2184</v>
      </c>
      <c r="L94" s="90" t="s">
        <v>2184</v>
      </c>
      <c r="S94" s="8" t="s">
        <v>1663</v>
      </c>
    </row>
    <row r="95" spans="1:19">
      <c r="A95" s="163" t="s">
        <v>2184</v>
      </c>
      <c r="B95" s="8" t="s">
        <v>90</v>
      </c>
      <c r="C95" s="8" t="s">
        <v>1231</v>
      </c>
      <c r="D95" s="7" t="s">
        <v>1525</v>
      </c>
      <c r="E95" s="7" t="s">
        <v>1530</v>
      </c>
      <c r="J95" s="89" t="s">
        <v>2184</v>
      </c>
      <c r="L95" s="90" t="s">
        <v>2184</v>
      </c>
      <c r="P95" s="8" t="s">
        <v>380</v>
      </c>
    </row>
    <row r="96" spans="1:19">
      <c r="A96" s="163" t="s">
        <v>2184</v>
      </c>
      <c r="B96" s="8" t="s">
        <v>138</v>
      </c>
      <c r="C96" s="8" t="s">
        <v>1672</v>
      </c>
      <c r="J96" s="89" t="s">
        <v>2184</v>
      </c>
      <c r="L96" s="90" t="s">
        <v>2184</v>
      </c>
      <c r="S96" s="8" t="s">
        <v>1664</v>
      </c>
    </row>
    <row r="97" spans="1:29">
      <c r="A97" s="163" t="s">
        <v>2184</v>
      </c>
      <c r="B97" s="8" t="s">
        <v>90</v>
      </c>
      <c r="C97" s="8" t="s">
        <v>1232</v>
      </c>
      <c r="D97" s="7" t="s">
        <v>1539</v>
      </c>
      <c r="E97" s="7" t="s">
        <v>1531</v>
      </c>
      <c r="J97" s="89" t="s">
        <v>2184</v>
      </c>
      <c r="L97" s="90" t="s">
        <v>2184</v>
      </c>
      <c r="P97" s="8" t="s">
        <v>380</v>
      </c>
    </row>
    <row r="98" spans="1:29">
      <c r="A98" s="163" t="s">
        <v>2184</v>
      </c>
      <c r="B98" s="8" t="s">
        <v>138</v>
      </c>
      <c r="C98" s="8" t="s">
        <v>1673</v>
      </c>
      <c r="J98" s="89" t="s">
        <v>2184</v>
      </c>
      <c r="L98" s="90" t="s">
        <v>2184</v>
      </c>
      <c r="S98" s="8" t="s">
        <v>1665</v>
      </c>
    </row>
    <row r="99" spans="1:29">
      <c r="A99" s="163" t="s">
        <v>2184</v>
      </c>
      <c r="B99" s="8" t="s">
        <v>90</v>
      </c>
      <c r="C99" s="8" t="s">
        <v>1233</v>
      </c>
      <c r="D99" s="7" t="s">
        <v>1526</v>
      </c>
      <c r="E99" s="7" t="s">
        <v>1532</v>
      </c>
      <c r="J99" s="89" t="s">
        <v>2184</v>
      </c>
      <c r="L99" s="90" t="s">
        <v>2184</v>
      </c>
      <c r="P99" s="8" t="s">
        <v>380</v>
      </c>
    </row>
    <row r="100" spans="1:29">
      <c r="A100" s="163" t="s">
        <v>2184</v>
      </c>
      <c r="B100" s="8" t="s">
        <v>138</v>
      </c>
      <c r="C100" s="8" t="s">
        <v>1674</v>
      </c>
      <c r="J100" s="89" t="s">
        <v>2184</v>
      </c>
      <c r="L100" s="90" t="s">
        <v>2184</v>
      </c>
      <c r="S100" s="8" t="s">
        <v>1666</v>
      </c>
    </row>
    <row r="101" spans="1:29">
      <c r="A101" s="163" t="s">
        <v>2184</v>
      </c>
      <c r="B101" s="8" t="s">
        <v>138</v>
      </c>
      <c r="C101" s="8" t="s">
        <v>1506</v>
      </c>
      <c r="J101" s="89" t="s">
        <v>2184</v>
      </c>
      <c r="L101" s="90" t="s">
        <v>2184</v>
      </c>
      <c r="S101" s="8" t="s">
        <v>1667</v>
      </c>
    </row>
    <row r="102" spans="1:29">
      <c r="A102" s="163" t="s">
        <v>2184</v>
      </c>
      <c r="B102" s="8" t="s">
        <v>150</v>
      </c>
      <c r="C102" s="8" t="s">
        <v>1493</v>
      </c>
      <c r="J102" s="89" t="s">
        <v>2184</v>
      </c>
      <c r="L102" s="90" t="s">
        <v>2184</v>
      </c>
    </row>
    <row r="103" spans="1:29" ht="150">
      <c r="A103" s="175" t="s">
        <v>2162</v>
      </c>
      <c r="B103" s="8" t="s">
        <v>91</v>
      </c>
      <c r="C103" s="128" t="s">
        <v>495</v>
      </c>
      <c r="D103" s="7" t="s">
        <v>1652</v>
      </c>
      <c r="E103" s="7" t="s">
        <v>1655</v>
      </c>
      <c r="F103" s="8" t="s">
        <v>2361</v>
      </c>
      <c r="G103" s="8" t="s">
        <v>2362</v>
      </c>
      <c r="J103" s="89" t="s">
        <v>2184</v>
      </c>
      <c r="K103" s="91" t="s">
        <v>2365</v>
      </c>
      <c r="L103" s="90" t="s">
        <v>1494</v>
      </c>
      <c r="M103" s="8" t="s">
        <v>1484</v>
      </c>
      <c r="P103" s="8" t="s">
        <v>380</v>
      </c>
    </row>
    <row r="104" spans="1:29" ht="75">
      <c r="A104" s="175" t="s">
        <v>2162</v>
      </c>
      <c r="B104" s="8" t="s">
        <v>91</v>
      </c>
      <c r="C104" s="8" t="s">
        <v>496</v>
      </c>
      <c r="D104" s="7" t="s">
        <v>1653</v>
      </c>
      <c r="E104" s="7" t="s">
        <v>1656</v>
      </c>
      <c r="F104" s="8" t="s">
        <v>2364</v>
      </c>
      <c r="G104" s="8" t="s">
        <v>2363</v>
      </c>
      <c r="K104" s="8" t="s">
        <v>2366</v>
      </c>
      <c r="L104" s="8" t="s">
        <v>1494</v>
      </c>
      <c r="M104" s="8" t="s">
        <v>1484</v>
      </c>
      <c r="P104" s="8" t="s">
        <v>380</v>
      </c>
    </row>
    <row r="105" spans="1:29" ht="75">
      <c r="A105" s="175" t="s">
        <v>2162</v>
      </c>
      <c r="B105" s="8" t="s">
        <v>90</v>
      </c>
      <c r="C105" s="8" t="s">
        <v>497</v>
      </c>
      <c r="D105" s="7" t="s">
        <v>2116</v>
      </c>
      <c r="E105" s="7" t="s">
        <v>2127</v>
      </c>
      <c r="F105" s="8" t="s">
        <v>2364</v>
      </c>
      <c r="G105" s="8" t="s">
        <v>2363</v>
      </c>
      <c r="K105" s="8" t="s">
        <v>2275</v>
      </c>
      <c r="L105" s="8" t="s">
        <v>1494</v>
      </c>
      <c r="M105" s="8" t="s">
        <v>1484</v>
      </c>
      <c r="P105" s="8" t="s">
        <v>380</v>
      </c>
    </row>
    <row r="106" spans="1:29">
      <c r="A106" s="163" t="s">
        <v>2184</v>
      </c>
      <c r="B106" s="8" t="s">
        <v>148</v>
      </c>
      <c r="C106" s="8" t="s">
        <v>1556</v>
      </c>
      <c r="I106" s="8" t="s">
        <v>349</v>
      </c>
    </row>
    <row r="107" spans="1:29" ht="120">
      <c r="A107" s="163" t="s">
        <v>2162</v>
      </c>
      <c r="B107" s="8" t="s">
        <v>90</v>
      </c>
      <c r="C107" s="8" t="s">
        <v>1557</v>
      </c>
      <c r="D107" s="7" t="s">
        <v>1559</v>
      </c>
      <c r="E107" s="7" t="s">
        <v>1728</v>
      </c>
      <c r="F107" s="8" t="s">
        <v>2273</v>
      </c>
      <c r="G107" s="8" t="s">
        <v>2274</v>
      </c>
      <c r="K107" s="8" t="s">
        <v>2275</v>
      </c>
      <c r="P107" s="8" t="s">
        <v>380</v>
      </c>
    </row>
    <row r="108" spans="1:29">
      <c r="A108" s="163" t="s">
        <v>2184</v>
      </c>
      <c r="B108" s="8" t="s">
        <v>500</v>
      </c>
      <c r="C108" s="8" t="s">
        <v>1558</v>
      </c>
      <c r="D108" s="7" t="s">
        <v>1560</v>
      </c>
      <c r="E108" s="7" t="s">
        <v>1658</v>
      </c>
      <c r="P108" s="8" t="s">
        <v>380</v>
      </c>
    </row>
    <row r="109" spans="1:29" s="73" customFormat="1">
      <c r="A109" s="163" t="s">
        <v>2184</v>
      </c>
      <c r="B109" s="72" t="s">
        <v>150</v>
      </c>
      <c r="C109" s="72" t="s">
        <v>1556</v>
      </c>
      <c r="D109" s="7" t="s">
        <v>2184</v>
      </c>
      <c r="E109" s="7" t="s">
        <v>2184</v>
      </c>
      <c r="F109" s="8" t="s">
        <v>2184</v>
      </c>
      <c r="G109" s="8" t="s">
        <v>2184</v>
      </c>
      <c r="H109" s="72" t="s">
        <v>2184</v>
      </c>
      <c r="I109" s="72" t="s">
        <v>2184</v>
      </c>
      <c r="J109" s="74" t="s">
        <v>2184</v>
      </c>
      <c r="K109" s="72" t="s">
        <v>2184</v>
      </c>
      <c r="L109" s="8" t="s">
        <v>2184</v>
      </c>
      <c r="M109" s="8" t="s">
        <v>2184</v>
      </c>
      <c r="N109" s="72" t="s">
        <v>2184</v>
      </c>
      <c r="O109" s="72" t="s">
        <v>2184</v>
      </c>
      <c r="P109" s="72" t="s">
        <v>2184</v>
      </c>
      <c r="Q109" s="72" t="s">
        <v>2184</v>
      </c>
      <c r="R109" s="72" t="s">
        <v>2184</v>
      </c>
      <c r="S109" s="72" t="s">
        <v>2184</v>
      </c>
      <c r="T109" s="72" t="s">
        <v>2184</v>
      </c>
      <c r="U109" s="72" t="s">
        <v>2184</v>
      </c>
      <c r="V109" s="72" t="s">
        <v>2184</v>
      </c>
      <c r="W109" s="72" t="s">
        <v>2184</v>
      </c>
      <c r="X109" s="72" t="s">
        <v>2184</v>
      </c>
      <c r="Y109" s="72" t="s">
        <v>2184</v>
      </c>
      <c r="Z109" s="72" t="s">
        <v>2184</v>
      </c>
      <c r="AA109" s="72" t="s">
        <v>2184</v>
      </c>
      <c r="AB109" s="72" t="s">
        <v>2184</v>
      </c>
      <c r="AC109" s="72" t="s">
        <v>2184</v>
      </c>
    </row>
    <row r="110" spans="1:29" s="73" customFormat="1">
      <c r="A110" s="163" t="s">
        <v>2184</v>
      </c>
      <c r="B110" s="72" t="s">
        <v>148</v>
      </c>
      <c r="C110" s="72" t="s">
        <v>1573</v>
      </c>
      <c r="D110" s="7" t="s">
        <v>2184</v>
      </c>
      <c r="E110" s="7" t="s">
        <v>2184</v>
      </c>
      <c r="F110" s="8" t="s">
        <v>2184</v>
      </c>
      <c r="G110" s="8" t="s">
        <v>2184</v>
      </c>
      <c r="H110" s="72" t="s">
        <v>2184</v>
      </c>
      <c r="I110" s="72" t="s">
        <v>349</v>
      </c>
      <c r="J110" s="74" t="s">
        <v>2184</v>
      </c>
      <c r="K110" s="72" t="s">
        <v>2184</v>
      </c>
      <c r="L110" s="8" t="s">
        <v>2184</v>
      </c>
      <c r="M110" s="8" t="s">
        <v>2184</v>
      </c>
      <c r="N110" s="72" t="s">
        <v>2184</v>
      </c>
      <c r="O110" s="72" t="s">
        <v>2184</v>
      </c>
      <c r="P110" s="72" t="s">
        <v>2184</v>
      </c>
      <c r="Q110" s="72" t="s">
        <v>2184</v>
      </c>
      <c r="R110" s="72" t="s">
        <v>2184</v>
      </c>
      <c r="S110" s="72" t="s">
        <v>2184</v>
      </c>
      <c r="T110" s="72" t="s">
        <v>2184</v>
      </c>
      <c r="U110" s="72" t="s">
        <v>2184</v>
      </c>
      <c r="V110" s="72" t="s">
        <v>2184</v>
      </c>
      <c r="W110" s="72" t="s">
        <v>2184</v>
      </c>
      <c r="X110" s="72" t="s">
        <v>2184</v>
      </c>
      <c r="Y110" s="72" t="s">
        <v>2184</v>
      </c>
      <c r="Z110" s="72" t="s">
        <v>2184</v>
      </c>
      <c r="AA110" s="72" t="s">
        <v>2184</v>
      </c>
      <c r="AB110" s="72" t="s">
        <v>2184</v>
      </c>
      <c r="AC110" s="72" t="s">
        <v>2184</v>
      </c>
    </row>
    <row r="111" spans="1:29" s="73" customFormat="1" ht="60">
      <c r="A111" s="163" t="s">
        <v>2184</v>
      </c>
      <c r="B111" s="72" t="s">
        <v>296</v>
      </c>
      <c r="C111" s="72" t="s">
        <v>1561</v>
      </c>
      <c r="D111" s="7" t="s">
        <v>1562</v>
      </c>
      <c r="E111" s="7" t="s">
        <v>2276</v>
      </c>
      <c r="F111" s="8" t="s">
        <v>2184</v>
      </c>
      <c r="G111" s="8" t="s">
        <v>2184</v>
      </c>
      <c r="H111" s="72" t="s">
        <v>2184</v>
      </c>
      <c r="I111" s="72" t="s">
        <v>16</v>
      </c>
      <c r="J111" s="52" t="s">
        <v>2184</v>
      </c>
      <c r="K111" s="72" t="s">
        <v>2184</v>
      </c>
      <c r="L111" s="8" t="s">
        <v>2184</v>
      </c>
      <c r="M111" s="8" t="s">
        <v>2184</v>
      </c>
      <c r="N111" s="72" t="s">
        <v>2184</v>
      </c>
      <c r="O111" s="72" t="s">
        <v>2184</v>
      </c>
      <c r="P111" s="72" t="s">
        <v>2184</v>
      </c>
      <c r="Q111" s="72" t="s">
        <v>2184</v>
      </c>
      <c r="R111" s="72" t="s">
        <v>2184</v>
      </c>
      <c r="S111" s="72" t="s">
        <v>2184</v>
      </c>
      <c r="T111" s="72" t="s">
        <v>2184</v>
      </c>
      <c r="U111" s="72" t="s">
        <v>2184</v>
      </c>
      <c r="V111" s="72" t="s">
        <v>2184</v>
      </c>
      <c r="W111" s="72" t="s">
        <v>2184</v>
      </c>
      <c r="X111" s="72" t="s">
        <v>2184</v>
      </c>
      <c r="Y111" s="72" t="s">
        <v>2184</v>
      </c>
      <c r="Z111" s="72" t="s">
        <v>2184</v>
      </c>
      <c r="AA111" s="72" t="s">
        <v>2184</v>
      </c>
      <c r="AB111" s="72" t="s">
        <v>2184</v>
      </c>
      <c r="AC111" s="72" t="s">
        <v>2184</v>
      </c>
    </row>
    <row r="112" spans="1:29" s="73" customFormat="1">
      <c r="A112" s="163" t="s">
        <v>2184</v>
      </c>
      <c r="B112" s="72" t="s">
        <v>296</v>
      </c>
      <c r="C112" s="72" t="s">
        <v>1563</v>
      </c>
      <c r="D112" s="7" t="s">
        <v>1751</v>
      </c>
      <c r="E112" s="7" t="s">
        <v>1945</v>
      </c>
      <c r="F112" s="8" t="s">
        <v>2184</v>
      </c>
      <c r="G112" s="8" t="s">
        <v>2184</v>
      </c>
      <c r="H112" s="72" t="s">
        <v>2184</v>
      </c>
      <c r="I112" s="72" t="s">
        <v>502</v>
      </c>
      <c r="J112" s="74" t="s">
        <v>2184</v>
      </c>
      <c r="K112" s="72" t="s">
        <v>2184</v>
      </c>
      <c r="L112" s="8" t="s">
        <v>2184</v>
      </c>
      <c r="M112" s="8" t="s">
        <v>2184</v>
      </c>
      <c r="N112" s="72" t="s">
        <v>2184</v>
      </c>
      <c r="O112" s="72" t="s">
        <v>2184</v>
      </c>
      <c r="P112" s="72" t="s">
        <v>380</v>
      </c>
      <c r="Q112" s="72" t="s">
        <v>2184</v>
      </c>
      <c r="R112" s="72" t="s">
        <v>2184</v>
      </c>
      <c r="S112" s="72" t="s">
        <v>2184</v>
      </c>
      <c r="T112" s="72" t="s">
        <v>2184</v>
      </c>
      <c r="U112" s="72" t="s">
        <v>2184</v>
      </c>
      <c r="V112" s="72" t="s">
        <v>2184</v>
      </c>
      <c r="W112" s="72" t="s">
        <v>2184</v>
      </c>
      <c r="X112" s="72" t="s">
        <v>2184</v>
      </c>
      <c r="Y112" s="72" t="s">
        <v>2184</v>
      </c>
      <c r="Z112" s="72" t="s">
        <v>2184</v>
      </c>
      <c r="AA112" s="72" t="s">
        <v>2184</v>
      </c>
      <c r="AB112" s="72" t="s">
        <v>2184</v>
      </c>
      <c r="AC112" s="72" t="s">
        <v>2184</v>
      </c>
    </row>
    <row r="113" spans="1:29" s="73" customFormat="1">
      <c r="A113" s="163" t="s">
        <v>2184</v>
      </c>
      <c r="B113" s="72" t="s">
        <v>296</v>
      </c>
      <c r="C113" s="72" t="s">
        <v>1564</v>
      </c>
      <c r="D113" s="7" t="s">
        <v>1752</v>
      </c>
      <c r="E113" s="7" t="s">
        <v>1761</v>
      </c>
      <c r="F113" s="8" t="s">
        <v>2184</v>
      </c>
      <c r="G113" s="8" t="s">
        <v>2184</v>
      </c>
      <c r="H113" s="72" t="s">
        <v>2184</v>
      </c>
      <c r="I113" s="72" t="s">
        <v>502</v>
      </c>
      <c r="J113" s="74" t="s">
        <v>2184</v>
      </c>
      <c r="K113" s="72" t="s">
        <v>2184</v>
      </c>
      <c r="L113" s="8" t="s">
        <v>2184</v>
      </c>
      <c r="M113" s="8" t="s">
        <v>2184</v>
      </c>
      <c r="N113" s="72" t="s">
        <v>2184</v>
      </c>
      <c r="O113" s="72" t="s">
        <v>2184</v>
      </c>
      <c r="P113" s="72" t="s">
        <v>380</v>
      </c>
      <c r="Q113" s="72" t="s">
        <v>2184</v>
      </c>
      <c r="R113" s="72" t="s">
        <v>2184</v>
      </c>
      <c r="S113" s="72" t="s">
        <v>2184</v>
      </c>
      <c r="T113" s="72" t="s">
        <v>2184</v>
      </c>
      <c r="U113" s="72" t="s">
        <v>2184</v>
      </c>
      <c r="V113" s="72" t="s">
        <v>2184</v>
      </c>
      <c r="W113" s="72" t="s">
        <v>2184</v>
      </c>
      <c r="X113" s="72" t="s">
        <v>2184</v>
      </c>
      <c r="Y113" s="72" t="s">
        <v>2184</v>
      </c>
      <c r="Z113" s="72" t="s">
        <v>2184</v>
      </c>
      <c r="AA113" s="72" t="s">
        <v>2184</v>
      </c>
      <c r="AB113" s="72" t="s">
        <v>2184</v>
      </c>
      <c r="AC113" s="72" t="s">
        <v>2184</v>
      </c>
    </row>
    <row r="114" spans="1:29" s="73" customFormat="1">
      <c r="A114" s="163" t="s">
        <v>2184</v>
      </c>
      <c r="B114" s="72" t="s">
        <v>296</v>
      </c>
      <c r="C114" s="72" t="s">
        <v>1565</v>
      </c>
      <c r="D114" s="7" t="s">
        <v>1753</v>
      </c>
      <c r="E114" s="7" t="s">
        <v>1762</v>
      </c>
      <c r="F114" s="8" t="s">
        <v>2184</v>
      </c>
      <c r="G114" s="8" t="s">
        <v>2184</v>
      </c>
      <c r="H114" s="72" t="s">
        <v>2184</v>
      </c>
      <c r="I114" s="72" t="s">
        <v>502</v>
      </c>
      <c r="J114" s="74" t="s">
        <v>2184</v>
      </c>
      <c r="K114" s="72" t="s">
        <v>2184</v>
      </c>
      <c r="L114" s="8" t="s">
        <v>2184</v>
      </c>
      <c r="M114" s="8" t="s">
        <v>2184</v>
      </c>
      <c r="N114" s="72" t="s">
        <v>2184</v>
      </c>
      <c r="O114" s="72" t="s">
        <v>2184</v>
      </c>
      <c r="P114" s="72" t="s">
        <v>380</v>
      </c>
      <c r="Q114" s="72" t="s">
        <v>2184</v>
      </c>
      <c r="R114" s="72" t="s">
        <v>2184</v>
      </c>
      <c r="S114" s="72" t="s">
        <v>2184</v>
      </c>
      <c r="T114" s="72" t="s">
        <v>2184</v>
      </c>
      <c r="U114" s="72" t="s">
        <v>2184</v>
      </c>
      <c r="V114" s="72" t="s">
        <v>2184</v>
      </c>
      <c r="W114" s="72" t="s">
        <v>2184</v>
      </c>
      <c r="X114" s="72" t="s">
        <v>2184</v>
      </c>
      <c r="Y114" s="72" t="s">
        <v>2184</v>
      </c>
      <c r="Z114" s="72" t="s">
        <v>2184</v>
      </c>
      <c r="AA114" s="72" t="s">
        <v>2184</v>
      </c>
      <c r="AB114" s="72" t="s">
        <v>2184</v>
      </c>
      <c r="AC114" s="72" t="s">
        <v>2184</v>
      </c>
    </row>
    <row r="115" spans="1:29" s="73" customFormat="1">
      <c r="A115" s="163" t="s">
        <v>2184</v>
      </c>
      <c r="B115" s="72" t="s">
        <v>296</v>
      </c>
      <c r="C115" s="72" t="s">
        <v>1566</v>
      </c>
      <c r="D115" s="7" t="s">
        <v>1754</v>
      </c>
      <c r="E115" s="7" t="s">
        <v>1763</v>
      </c>
      <c r="F115" s="130" t="s">
        <v>2184</v>
      </c>
      <c r="G115" s="130" t="s">
        <v>2184</v>
      </c>
      <c r="H115" s="130" t="s">
        <v>2184</v>
      </c>
      <c r="I115" s="72" t="s">
        <v>502</v>
      </c>
      <c r="J115" s="130" t="s">
        <v>2184</v>
      </c>
      <c r="K115" s="130" t="s">
        <v>2184</v>
      </c>
      <c r="L115" s="8" t="s">
        <v>2184</v>
      </c>
      <c r="M115" s="8" t="s">
        <v>2184</v>
      </c>
      <c r="N115" s="72" t="s">
        <v>2184</v>
      </c>
      <c r="O115" s="72" t="s">
        <v>2184</v>
      </c>
      <c r="P115" s="72" t="s">
        <v>380</v>
      </c>
      <c r="Q115" s="72" t="s">
        <v>2184</v>
      </c>
      <c r="R115" s="72" t="s">
        <v>2184</v>
      </c>
      <c r="S115" s="72" t="s">
        <v>2184</v>
      </c>
      <c r="T115" s="72" t="s">
        <v>2184</v>
      </c>
      <c r="U115" s="72" t="s">
        <v>2184</v>
      </c>
      <c r="V115" s="72" t="s">
        <v>2184</v>
      </c>
      <c r="W115" s="72" t="s">
        <v>2184</v>
      </c>
      <c r="X115" s="72" t="s">
        <v>2184</v>
      </c>
      <c r="Y115" s="72" t="s">
        <v>2184</v>
      </c>
      <c r="Z115" s="72" t="s">
        <v>2184</v>
      </c>
      <c r="AA115" s="72" t="s">
        <v>2184</v>
      </c>
      <c r="AB115" s="72" t="s">
        <v>2184</v>
      </c>
      <c r="AC115" s="72" t="s">
        <v>2184</v>
      </c>
    </row>
    <row r="116" spans="1:29" s="73" customFormat="1">
      <c r="A116" s="163" t="s">
        <v>2184</v>
      </c>
      <c r="B116" s="72" t="s">
        <v>296</v>
      </c>
      <c r="C116" s="72" t="s">
        <v>1567</v>
      </c>
      <c r="D116" s="7" t="s">
        <v>1755</v>
      </c>
      <c r="E116" s="7" t="s">
        <v>1764</v>
      </c>
      <c r="F116" s="130" t="s">
        <v>2184</v>
      </c>
      <c r="G116" s="130" t="s">
        <v>2184</v>
      </c>
      <c r="H116" s="130" t="s">
        <v>2184</v>
      </c>
      <c r="I116" s="72" t="s">
        <v>502</v>
      </c>
      <c r="J116" s="130" t="s">
        <v>2184</v>
      </c>
      <c r="K116" s="130" t="s">
        <v>2184</v>
      </c>
      <c r="L116" s="8" t="s">
        <v>2184</v>
      </c>
      <c r="M116" s="8" t="s">
        <v>2184</v>
      </c>
      <c r="N116" s="72" t="s">
        <v>2184</v>
      </c>
      <c r="O116" s="72" t="s">
        <v>2184</v>
      </c>
      <c r="P116" s="72" t="s">
        <v>380</v>
      </c>
      <c r="Q116" s="72" t="s">
        <v>2184</v>
      </c>
      <c r="R116" s="72" t="s">
        <v>2184</v>
      </c>
      <c r="S116" s="72" t="s">
        <v>2184</v>
      </c>
      <c r="T116" s="72" t="s">
        <v>2184</v>
      </c>
      <c r="U116" s="72" t="s">
        <v>2184</v>
      </c>
      <c r="V116" s="72" t="s">
        <v>2184</v>
      </c>
      <c r="W116" s="72" t="s">
        <v>2184</v>
      </c>
      <c r="X116" s="72" t="s">
        <v>2184</v>
      </c>
      <c r="Y116" s="72" t="s">
        <v>2184</v>
      </c>
      <c r="Z116" s="72" t="s">
        <v>2184</v>
      </c>
      <c r="AA116" s="72" t="s">
        <v>2184</v>
      </c>
      <c r="AB116" s="72" t="s">
        <v>2184</v>
      </c>
      <c r="AC116" s="72" t="s">
        <v>2184</v>
      </c>
    </row>
    <row r="117" spans="1:29" s="73" customFormat="1">
      <c r="A117" s="163" t="s">
        <v>2184</v>
      </c>
      <c r="B117" s="72" t="s">
        <v>296</v>
      </c>
      <c r="C117" s="72" t="s">
        <v>1568</v>
      </c>
      <c r="D117" s="7" t="s">
        <v>1756</v>
      </c>
      <c r="E117" s="7" t="s">
        <v>2277</v>
      </c>
      <c r="F117" s="130" t="s">
        <v>2184</v>
      </c>
      <c r="G117" s="130" t="s">
        <v>2184</v>
      </c>
      <c r="H117" s="130" t="s">
        <v>2184</v>
      </c>
      <c r="I117" s="72" t="s">
        <v>502</v>
      </c>
      <c r="J117" s="130" t="s">
        <v>2184</v>
      </c>
      <c r="K117" s="130" t="s">
        <v>2184</v>
      </c>
      <c r="L117" s="8" t="s">
        <v>2184</v>
      </c>
      <c r="M117" s="8" t="s">
        <v>2184</v>
      </c>
      <c r="N117" s="72" t="s">
        <v>2184</v>
      </c>
      <c r="O117" s="72" t="s">
        <v>2184</v>
      </c>
      <c r="P117" s="72" t="s">
        <v>380</v>
      </c>
      <c r="Q117" s="72" t="s">
        <v>2184</v>
      </c>
      <c r="R117" s="72" t="s">
        <v>2184</v>
      </c>
      <c r="S117" s="72" t="s">
        <v>2184</v>
      </c>
      <c r="T117" s="72" t="s">
        <v>2184</v>
      </c>
      <c r="U117" s="72" t="s">
        <v>2184</v>
      </c>
      <c r="V117" s="72" t="s">
        <v>2184</v>
      </c>
      <c r="W117" s="72" t="s">
        <v>2184</v>
      </c>
      <c r="X117" s="72" t="s">
        <v>2184</v>
      </c>
      <c r="Y117" s="72" t="s">
        <v>2184</v>
      </c>
      <c r="Z117" s="72" t="s">
        <v>2184</v>
      </c>
      <c r="AA117" s="72" t="s">
        <v>2184</v>
      </c>
      <c r="AB117" s="72" t="s">
        <v>2184</v>
      </c>
      <c r="AC117" s="72" t="s">
        <v>2184</v>
      </c>
    </row>
    <row r="118" spans="1:29" s="73" customFormat="1">
      <c r="A118" s="163" t="s">
        <v>2184</v>
      </c>
      <c r="B118" s="72" t="s">
        <v>296</v>
      </c>
      <c r="C118" s="72" t="s">
        <v>1569</v>
      </c>
      <c r="D118" s="7" t="s">
        <v>1757</v>
      </c>
      <c r="E118" s="7" t="s">
        <v>1765</v>
      </c>
      <c r="F118" s="130" t="s">
        <v>2184</v>
      </c>
      <c r="G118" s="130" t="s">
        <v>2184</v>
      </c>
      <c r="H118" s="130" t="s">
        <v>2184</v>
      </c>
      <c r="I118" s="72" t="s">
        <v>502</v>
      </c>
      <c r="J118" s="130" t="s">
        <v>2184</v>
      </c>
      <c r="K118" s="130" t="s">
        <v>2184</v>
      </c>
      <c r="L118" s="8" t="s">
        <v>2184</v>
      </c>
      <c r="M118" s="8" t="s">
        <v>2184</v>
      </c>
      <c r="N118" s="72" t="s">
        <v>2184</v>
      </c>
      <c r="O118" s="72" t="s">
        <v>2184</v>
      </c>
      <c r="P118" s="72" t="s">
        <v>380</v>
      </c>
      <c r="Q118" s="72" t="s">
        <v>2184</v>
      </c>
      <c r="R118" s="72" t="s">
        <v>2184</v>
      </c>
      <c r="S118" s="72" t="s">
        <v>2184</v>
      </c>
      <c r="T118" s="72" t="s">
        <v>2184</v>
      </c>
      <c r="U118" s="72" t="s">
        <v>2184</v>
      </c>
      <c r="V118" s="72" t="s">
        <v>2184</v>
      </c>
      <c r="W118" s="72" t="s">
        <v>2184</v>
      </c>
      <c r="X118" s="72" t="s">
        <v>2184</v>
      </c>
      <c r="Y118" s="72" t="s">
        <v>2184</v>
      </c>
      <c r="Z118" s="72" t="s">
        <v>2184</v>
      </c>
      <c r="AA118" s="72" t="s">
        <v>2184</v>
      </c>
      <c r="AB118" s="72" t="s">
        <v>2184</v>
      </c>
      <c r="AC118" s="72" t="s">
        <v>2184</v>
      </c>
    </row>
    <row r="119" spans="1:29" s="73" customFormat="1">
      <c r="A119" s="163" t="s">
        <v>2184</v>
      </c>
      <c r="B119" s="72" t="s">
        <v>296</v>
      </c>
      <c r="C119" s="72" t="s">
        <v>1570</v>
      </c>
      <c r="D119" s="7" t="s">
        <v>1758</v>
      </c>
      <c r="E119" s="7" t="s">
        <v>1766</v>
      </c>
      <c r="F119" s="130" t="s">
        <v>2184</v>
      </c>
      <c r="G119" s="130" t="s">
        <v>2184</v>
      </c>
      <c r="H119" s="130" t="s">
        <v>2184</v>
      </c>
      <c r="I119" s="72" t="s">
        <v>502</v>
      </c>
      <c r="J119" s="130" t="s">
        <v>2184</v>
      </c>
      <c r="K119" s="130" t="s">
        <v>2184</v>
      </c>
      <c r="L119" s="8" t="s">
        <v>2184</v>
      </c>
      <c r="M119" s="8" t="s">
        <v>2184</v>
      </c>
      <c r="N119" s="72" t="s">
        <v>2184</v>
      </c>
      <c r="O119" s="72" t="s">
        <v>2184</v>
      </c>
      <c r="P119" s="72" t="s">
        <v>380</v>
      </c>
      <c r="Q119" s="72" t="s">
        <v>2184</v>
      </c>
      <c r="R119" s="72" t="s">
        <v>2184</v>
      </c>
      <c r="S119" s="72" t="s">
        <v>2184</v>
      </c>
      <c r="T119" s="72" t="s">
        <v>2184</v>
      </c>
      <c r="U119" s="72" t="s">
        <v>2184</v>
      </c>
      <c r="V119" s="72" t="s">
        <v>2184</v>
      </c>
      <c r="W119" s="72" t="s">
        <v>2184</v>
      </c>
      <c r="X119" s="72" t="s">
        <v>2184</v>
      </c>
      <c r="Y119" s="72" t="s">
        <v>2184</v>
      </c>
      <c r="Z119" s="72" t="s">
        <v>2184</v>
      </c>
      <c r="AA119" s="72" t="s">
        <v>2184</v>
      </c>
      <c r="AB119" s="72" t="s">
        <v>2184</v>
      </c>
      <c r="AC119" s="72" t="s">
        <v>2184</v>
      </c>
    </row>
    <row r="120" spans="1:29" s="73" customFormat="1" ht="30">
      <c r="A120" s="163" t="s">
        <v>2184</v>
      </c>
      <c r="B120" s="72" t="s">
        <v>296</v>
      </c>
      <c r="C120" s="72" t="s">
        <v>1571</v>
      </c>
      <c r="D120" s="7" t="s">
        <v>1759</v>
      </c>
      <c r="E120" s="7" t="s">
        <v>2278</v>
      </c>
      <c r="F120" s="131" t="s">
        <v>2184</v>
      </c>
      <c r="G120" s="131" t="s">
        <v>2184</v>
      </c>
      <c r="H120" s="131" t="s">
        <v>2184</v>
      </c>
      <c r="I120" s="72" t="s">
        <v>502</v>
      </c>
      <c r="J120" s="131" t="s">
        <v>2184</v>
      </c>
      <c r="K120" s="132" t="s">
        <v>2184</v>
      </c>
      <c r="L120" s="8" t="s">
        <v>2184</v>
      </c>
      <c r="M120" s="8" t="s">
        <v>2184</v>
      </c>
      <c r="N120" s="72" t="s">
        <v>2184</v>
      </c>
      <c r="O120" s="72" t="s">
        <v>2184</v>
      </c>
      <c r="P120" s="72" t="s">
        <v>380</v>
      </c>
      <c r="Q120" s="72" t="s">
        <v>2184</v>
      </c>
      <c r="R120" s="72" t="s">
        <v>2184</v>
      </c>
      <c r="S120" s="72" t="s">
        <v>2184</v>
      </c>
      <c r="T120" s="72" t="s">
        <v>2184</v>
      </c>
      <c r="U120" s="72" t="s">
        <v>2184</v>
      </c>
      <c r="V120" s="72" t="s">
        <v>2184</v>
      </c>
      <c r="W120" s="72" t="s">
        <v>2184</v>
      </c>
      <c r="X120" s="72" t="s">
        <v>2184</v>
      </c>
      <c r="Y120" s="72" t="s">
        <v>2184</v>
      </c>
      <c r="Z120" s="72" t="s">
        <v>2184</v>
      </c>
      <c r="AA120" s="72" t="s">
        <v>2184</v>
      </c>
      <c r="AB120" s="72" t="s">
        <v>2184</v>
      </c>
      <c r="AC120" s="72" t="s">
        <v>2184</v>
      </c>
    </row>
    <row r="121" spans="1:29" s="73" customFormat="1">
      <c r="A121" s="163" t="s">
        <v>2184</v>
      </c>
      <c r="B121" s="72" t="s">
        <v>296</v>
      </c>
      <c r="C121" s="72" t="s">
        <v>1572</v>
      </c>
      <c r="D121" s="7" t="s">
        <v>1760</v>
      </c>
      <c r="E121" s="7" t="s">
        <v>1767</v>
      </c>
      <c r="F121" s="133" t="s">
        <v>2184</v>
      </c>
      <c r="G121" s="133" t="s">
        <v>2184</v>
      </c>
      <c r="H121" s="133" t="s">
        <v>2184</v>
      </c>
      <c r="I121" s="72" t="s">
        <v>502</v>
      </c>
      <c r="J121" s="133" t="s">
        <v>2184</v>
      </c>
      <c r="K121" s="134" t="s">
        <v>2184</v>
      </c>
      <c r="L121" s="8" t="s">
        <v>2184</v>
      </c>
      <c r="M121" s="8" t="s">
        <v>2184</v>
      </c>
      <c r="N121" s="72" t="s">
        <v>2184</v>
      </c>
      <c r="O121" s="72" t="s">
        <v>2184</v>
      </c>
      <c r="P121" s="72" t="s">
        <v>380</v>
      </c>
      <c r="Q121" s="72" t="s">
        <v>2184</v>
      </c>
      <c r="R121" s="72" t="s">
        <v>2184</v>
      </c>
      <c r="S121" s="72" t="s">
        <v>2184</v>
      </c>
      <c r="T121" s="72" t="s">
        <v>2184</v>
      </c>
      <c r="U121" s="72" t="s">
        <v>2184</v>
      </c>
      <c r="V121" s="72" t="s">
        <v>2184</v>
      </c>
      <c r="W121" s="72" t="s">
        <v>2184</v>
      </c>
      <c r="X121" s="72" t="s">
        <v>2184</v>
      </c>
      <c r="Y121" s="72" t="s">
        <v>2184</v>
      </c>
      <c r="Z121" s="72" t="s">
        <v>2184</v>
      </c>
      <c r="AA121" s="72" t="s">
        <v>2184</v>
      </c>
      <c r="AB121" s="72" t="s">
        <v>2184</v>
      </c>
      <c r="AC121" s="72" t="s">
        <v>2184</v>
      </c>
    </row>
    <row r="122" spans="1:29" s="73" customFormat="1">
      <c r="A122" s="163" t="s">
        <v>2184</v>
      </c>
      <c r="B122" s="72" t="s">
        <v>150</v>
      </c>
      <c r="C122" s="72" t="s">
        <v>1573</v>
      </c>
      <c r="D122" s="7" t="s">
        <v>2184</v>
      </c>
      <c r="E122" s="7" t="s">
        <v>2184</v>
      </c>
      <c r="F122" s="8" t="s">
        <v>2184</v>
      </c>
      <c r="G122" s="8" t="s">
        <v>2184</v>
      </c>
      <c r="H122" s="72" t="s">
        <v>2184</v>
      </c>
      <c r="I122" s="72" t="s">
        <v>2184</v>
      </c>
      <c r="J122" s="74" t="s">
        <v>2184</v>
      </c>
      <c r="K122" s="72" t="s">
        <v>2184</v>
      </c>
      <c r="L122" s="8" t="s">
        <v>2184</v>
      </c>
      <c r="M122" s="8" t="s">
        <v>2184</v>
      </c>
      <c r="N122" s="72" t="s">
        <v>2184</v>
      </c>
      <c r="O122" s="72" t="s">
        <v>2184</v>
      </c>
      <c r="P122" s="72" t="s">
        <v>2184</v>
      </c>
      <c r="Q122" s="72" t="s">
        <v>2184</v>
      </c>
      <c r="R122" s="72" t="s">
        <v>2184</v>
      </c>
      <c r="S122" s="72" t="s">
        <v>2184</v>
      </c>
      <c r="T122" s="72" t="s">
        <v>2184</v>
      </c>
      <c r="U122" s="72" t="s">
        <v>2184</v>
      </c>
      <c r="V122" s="72" t="s">
        <v>2184</v>
      </c>
      <c r="W122" s="72" t="s">
        <v>2184</v>
      </c>
      <c r="X122" s="72" t="s">
        <v>2184</v>
      </c>
      <c r="Y122" s="72" t="s">
        <v>2184</v>
      </c>
      <c r="Z122" s="72" t="s">
        <v>2184</v>
      </c>
      <c r="AA122" s="72" t="s">
        <v>2184</v>
      </c>
      <c r="AB122" s="72" t="s">
        <v>2184</v>
      </c>
      <c r="AC122" s="72" t="s">
        <v>2184</v>
      </c>
    </row>
    <row r="123" spans="1:29" s="73" customFormat="1" ht="30">
      <c r="A123" s="163" t="s">
        <v>2184</v>
      </c>
      <c r="B123" s="72" t="s">
        <v>86</v>
      </c>
      <c r="C123" s="72" t="s">
        <v>1574</v>
      </c>
      <c r="D123" s="7" t="s">
        <v>1575</v>
      </c>
      <c r="E123" s="72" t="s">
        <v>2279</v>
      </c>
      <c r="F123" s="8" t="s">
        <v>2184</v>
      </c>
      <c r="G123" s="8" t="s">
        <v>2184</v>
      </c>
      <c r="H123" s="72" t="s">
        <v>2184</v>
      </c>
      <c r="I123" s="72" t="s">
        <v>2184</v>
      </c>
      <c r="J123" s="74" t="s">
        <v>2184</v>
      </c>
      <c r="K123" s="72" t="s">
        <v>2184</v>
      </c>
      <c r="L123" s="8" t="s">
        <v>2184</v>
      </c>
      <c r="M123" s="8" t="s">
        <v>2184</v>
      </c>
      <c r="N123" s="72" t="s">
        <v>1596</v>
      </c>
      <c r="O123" s="72" t="s">
        <v>2184</v>
      </c>
      <c r="P123" s="72" t="s">
        <v>380</v>
      </c>
      <c r="Q123" s="72" t="s">
        <v>2184</v>
      </c>
      <c r="R123" s="72" t="s">
        <v>2184</v>
      </c>
      <c r="S123" s="72" t="s">
        <v>2184</v>
      </c>
      <c r="T123" s="72" t="s">
        <v>2184</v>
      </c>
      <c r="U123" s="72" t="s">
        <v>2184</v>
      </c>
      <c r="V123" s="72" t="s">
        <v>2184</v>
      </c>
      <c r="W123" s="72" t="s">
        <v>2184</v>
      </c>
      <c r="X123" s="72" t="s">
        <v>2184</v>
      </c>
      <c r="Y123" s="72" t="s">
        <v>2184</v>
      </c>
      <c r="Z123" s="72" t="s">
        <v>2184</v>
      </c>
      <c r="AA123" s="72" t="s">
        <v>2184</v>
      </c>
      <c r="AB123" s="72" t="s">
        <v>2184</v>
      </c>
      <c r="AC123" s="72" t="s">
        <v>2184</v>
      </c>
    </row>
    <row r="124" spans="1:29" s="100" customFormat="1">
      <c r="A124" s="177" t="s">
        <v>2184</v>
      </c>
      <c r="B124" s="97" t="s">
        <v>148</v>
      </c>
      <c r="C124" s="97" t="s">
        <v>501</v>
      </c>
      <c r="D124" s="98" t="s">
        <v>2184</v>
      </c>
      <c r="E124" s="98" t="s">
        <v>2184</v>
      </c>
      <c r="F124" s="64" t="s">
        <v>2184</v>
      </c>
      <c r="G124" s="64" t="s">
        <v>2184</v>
      </c>
      <c r="H124" s="97" t="s">
        <v>2184</v>
      </c>
      <c r="I124" s="97" t="s">
        <v>349</v>
      </c>
      <c r="J124" s="99" t="s">
        <v>2184</v>
      </c>
      <c r="K124" s="97" t="s">
        <v>2184</v>
      </c>
      <c r="L124" s="64" t="s">
        <v>2184</v>
      </c>
      <c r="M124" s="64" t="s">
        <v>2184</v>
      </c>
      <c r="N124" s="97" t="s">
        <v>2184</v>
      </c>
      <c r="O124" s="97" t="s">
        <v>2184</v>
      </c>
      <c r="P124" s="97" t="s">
        <v>2184</v>
      </c>
      <c r="Q124" s="97" t="s">
        <v>2184</v>
      </c>
      <c r="R124" s="97" t="s">
        <v>2184</v>
      </c>
      <c r="S124" s="97" t="s">
        <v>2184</v>
      </c>
      <c r="T124" s="97" t="s">
        <v>2184</v>
      </c>
      <c r="U124" s="97" t="s">
        <v>2184</v>
      </c>
      <c r="V124" s="97" t="s">
        <v>2184</v>
      </c>
      <c r="W124" s="97" t="s">
        <v>2184</v>
      </c>
      <c r="X124" s="97" t="s">
        <v>2184</v>
      </c>
      <c r="Y124" s="97" t="s">
        <v>2184</v>
      </c>
      <c r="Z124" s="97" t="s">
        <v>2184</v>
      </c>
      <c r="AA124" s="97" t="s">
        <v>2184</v>
      </c>
      <c r="AB124" s="97" t="s">
        <v>2184</v>
      </c>
      <c r="AC124" s="97" t="s">
        <v>2184</v>
      </c>
    </row>
    <row r="125" spans="1:29" s="100" customFormat="1" ht="47.25" customHeight="1">
      <c r="A125" s="177" t="s">
        <v>2184</v>
      </c>
      <c r="B125" s="97" t="s">
        <v>296</v>
      </c>
      <c r="C125" s="97" t="s">
        <v>1466</v>
      </c>
      <c r="D125" s="98" t="s">
        <v>1736</v>
      </c>
      <c r="E125" s="98" t="s">
        <v>2280</v>
      </c>
      <c r="F125" s="64" t="s">
        <v>2184</v>
      </c>
      <c r="G125" s="64" t="s">
        <v>2184</v>
      </c>
      <c r="H125" s="97" t="s">
        <v>2184</v>
      </c>
      <c r="I125" s="97" t="s">
        <v>16</v>
      </c>
      <c r="J125" s="101" t="s">
        <v>2184</v>
      </c>
      <c r="K125" s="97" t="s">
        <v>2184</v>
      </c>
      <c r="L125" s="64" t="s">
        <v>2184</v>
      </c>
      <c r="M125" s="64" t="s">
        <v>2184</v>
      </c>
      <c r="N125" s="97" t="s">
        <v>2184</v>
      </c>
      <c r="O125" s="97" t="s">
        <v>2184</v>
      </c>
      <c r="P125" s="97" t="s">
        <v>2184</v>
      </c>
      <c r="Q125" s="97" t="s">
        <v>2184</v>
      </c>
      <c r="R125" s="97" t="s">
        <v>2184</v>
      </c>
      <c r="S125" s="97" t="s">
        <v>2184</v>
      </c>
      <c r="T125" s="97" t="s">
        <v>2184</v>
      </c>
      <c r="U125" s="97" t="s">
        <v>2184</v>
      </c>
      <c r="V125" s="97" t="s">
        <v>2184</v>
      </c>
      <c r="W125" s="97" t="s">
        <v>2184</v>
      </c>
      <c r="X125" s="97" t="s">
        <v>2184</v>
      </c>
      <c r="Y125" s="97" t="s">
        <v>2184</v>
      </c>
      <c r="Z125" s="97" t="s">
        <v>2184</v>
      </c>
      <c r="AA125" s="97" t="s">
        <v>2184</v>
      </c>
      <c r="AB125" s="97" t="s">
        <v>2184</v>
      </c>
      <c r="AC125" s="97" t="s">
        <v>2184</v>
      </c>
    </row>
    <row r="126" spans="1:29" s="73" customFormat="1" ht="45">
      <c r="A126" s="163" t="s">
        <v>2184</v>
      </c>
      <c r="B126" s="72" t="s">
        <v>296</v>
      </c>
      <c r="C126" s="72" t="s">
        <v>503</v>
      </c>
      <c r="D126" s="7" t="s">
        <v>1749</v>
      </c>
      <c r="E126" s="7" t="s">
        <v>2281</v>
      </c>
      <c r="F126" s="8" t="s">
        <v>2184</v>
      </c>
      <c r="G126" s="8" t="s">
        <v>2184</v>
      </c>
      <c r="H126" s="72" t="s">
        <v>2184</v>
      </c>
      <c r="I126" s="72" t="s">
        <v>502</v>
      </c>
      <c r="J126" s="74" t="s">
        <v>2184</v>
      </c>
      <c r="K126" s="72" t="s">
        <v>2184</v>
      </c>
      <c r="L126" s="8" t="s">
        <v>2184</v>
      </c>
      <c r="M126" s="8" t="s">
        <v>2184</v>
      </c>
      <c r="N126" s="72" t="s">
        <v>2184</v>
      </c>
      <c r="O126" s="72" t="s">
        <v>2184</v>
      </c>
      <c r="P126" s="72" t="s">
        <v>380</v>
      </c>
      <c r="Q126" s="72" t="s">
        <v>2184</v>
      </c>
      <c r="R126" s="72" t="s">
        <v>2184</v>
      </c>
      <c r="S126" s="72" t="s">
        <v>2184</v>
      </c>
      <c r="T126" s="72" t="s">
        <v>2184</v>
      </c>
      <c r="U126" s="72" t="s">
        <v>2184</v>
      </c>
      <c r="V126" s="72" t="s">
        <v>2184</v>
      </c>
      <c r="W126" s="72" t="s">
        <v>2184</v>
      </c>
      <c r="X126" s="72" t="s">
        <v>2184</v>
      </c>
      <c r="Y126" s="72" t="s">
        <v>2184</v>
      </c>
      <c r="Z126" s="72" t="s">
        <v>2184</v>
      </c>
      <c r="AA126" s="72" t="s">
        <v>2184</v>
      </c>
      <c r="AB126" s="72" t="s">
        <v>2184</v>
      </c>
      <c r="AC126" s="72" t="s">
        <v>2184</v>
      </c>
    </row>
    <row r="127" spans="1:29" s="73" customFormat="1" ht="30">
      <c r="A127" s="163" t="s">
        <v>2184</v>
      </c>
      <c r="B127" s="72" t="s">
        <v>296</v>
      </c>
      <c r="C127" s="72" t="s">
        <v>504</v>
      </c>
      <c r="D127" s="7" t="s">
        <v>1750</v>
      </c>
      <c r="E127" s="7" t="s">
        <v>1768</v>
      </c>
      <c r="F127" s="8" t="s">
        <v>2184</v>
      </c>
      <c r="G127" s="8" t="s">
        <v>2184</v>
      </c>
      <c r="H127" s="72" t="s">
        <v>2184</v>
      </c>
      <c r="I127" s="72" t="s">
        <v>502</v>
      </c>
      <c r="J127" s="74" t="s">
        <v>2184</v>
      </c>
      <c r="K127" s="72" t="s">
        <v>2184</v>
      </c>
      <c r="L127" s="8" t="s">
        <v>2184</v>
      </c>
      <c r="M127" s="8" t="s">
        <v>2184</v>
      </c>
      <c r="N127" s="72" t="s">
        <v>2184</v>
      </c>
      <c r="O127" s="72" t="s">
        <v>2184</v>
      </c>
      <c r="P127" s="72" t="s">
        <v>380</v>
      </c>
      <c r="Q127" s="72" t="s">
        <v>2184</v>
      </c>
      <c r="R127" s="72" t="s">
        <v>2184</v>
      </c>
      <c r="S127" s="72" t="s">
        <v>2184</v>
      </c>
      <c r="T127" s="72" t="s">
        <v>2184</v>
      </c>
      <c r="U127" s="72" t="s">
        <v>2184</v>
      </c>
      <c r="V127" s="72" t="s">
        <v>2184</v>
      </c>
      <c r="W127" s="72" t="s">
        <v>2184</v>
      </c>
      <c r="X127" s="72" t="s">
        <v>2184</v>
      </c>
      <c r="Y127" s="72" t="s">
        <v>2184</v>
      </c>
      <c r="Z127" s="72" t="s">
        <v>2184</v>
      </c>
      <c r="AA127" s="72" t="s">
        <v>2184</v>
      </c>
      <c r="AB127" s="72" t="s">
        <v>2184</v>
      </c>
      <c r="AC127" s="72" t="s">
        <v>2184</v>
      </c>
    </row>
    <row r="128" spans="1:29" s="73" customFormat="1">
      <c r="A128" s="163" t="s">
        <v>2184</v>
      </c>
      <c r="B128" s="72" t="s">
        <v>150</v>
      </c>
      <c r="C128" s="72" t="s">
        <v>501</v>
      </c>
      <c r="D128" s="7" t="s">
        <v>2184</v>
      </c>
      <c r="E128" s="7" t="s">
        <v>2184</v>
      </c>
      <c r="F128" s="8" t="s">
        <v>2184</v>
      </c>
      <c r="G128" s="8" t="s">
        <v>2184</v>
      </c>
      <c r="H128" s="72" t="s">
        <v>2184</v>
      </c>
      <c r="I128" s="72" t="s">
        <v>2184</v>
      </c>
      <c r="J128" s="74" t="s">
        <v>2184</v>
      </c>
      <c r="K128" s="72" t="s">
        <v>2184</v>
      </c>
      <c r="L128" s="8" t="s">
        <v>2184</v>
      </c>
      <c r="M128" s="8" t="s">
        <v>2184</v>
      </c>
      <c r="N128" s="72" t="s">
        <v>2184</v>
      </c>
      <c r="O128" s="72" t="s">
        <v>2184</v>
      </c>
      <c r="P128" s="72" t="s">
        <v>2184</v>
      </c>
      <c r="Q128" s="72" t="s">
        <v>2184</v>
      </c>
      <c r="R128" s="72" t="s">
        <v>2184</v>
      </c>
      <c r="S128" s="72" t="s">
        <v>2184</v>
      </c>
      <c r="T128" s="72" t="s">
        <v>2184</v>
      </c>
      <c r="U128" s="72" t="s">
        <v>2184</v>
      </c>
      <c r="V128" s="72" t="s">
        <v>2184</v>
      </c>
      <c r="W128" s="72" t="s">
        <v>2184</v>
      </c>
      <c r="X128" s="72" t="s">
        <v>2184</v>
      </c>
      <c r="Y128" s="72" t="s">
        <v>2184</v>
      </c>
      <c r="Z128" s="72" t="s">
        <v>2184</v>
      </c>
      <c r="AA128" s="72" t="s">
        <v>2184</v>
      </c>
      <c r="AB128" s="72" t="s">
        <v>2184</v>
      </c>
      <c r="AC128" s="72" t="s">
        <v>2184</v>
      </c>
    </row>
    <row r="129" spans="1:29" s="100" customFormat="1" ht="202" customHeight="1">
      <c r="A129" s="177" t="s">
        <v>2184</v>
      </c>
      <c r="B129" s="97" t="s">
        <v>296</v>
      </c>
      <c r="C129" s="97" t="s">
        <v>1576</v>
      </c>
      <c r="D129" s="98" t="s">
        <v>2282</v>
      </c>
      <c r="E129" s="98" t="s">
        <v>2283</v>
      </c>
      <c r="F129" s="64" t="s">
        <v>2184</v>
      </c>
      <c r="G129" s="64" t="s">
        <v>2184</v>
      </c>
      <c r="H129" s="97" t="s">
        <v>2184</v>
      </c>
      <c r="I129" s="97" t="s">
        <v>2184</v>
      </c>
      <c r="J129" s="99" t="s">
        <v>2184</v>
      </c>
      <c r="K129" s="97" t="s">
        <v>2184</v>
      </c>
      <c r="L129" s="64" t="s">
        <v>2184</v>
      </c>
      <c r="M129" s="64" t="s">
        <v>2184</v>
      </c>
      <c r="N129" s="97" t="s">
        <v>2184</v>
      </c>
      <c r="O129" s="97" t="s">
        <v>2184</v>
      </c>
      <c r="P129" s="97" t="s">
        <v>380</v>
      </c>
      <c r="Q129" s="97" t="s">
        <v>2184</v>
      </c>
      <c r="R129" s="97" t="s">
        <v>2184</v>
      </c>
      <c r="S129" s="97" t="s">
        <v>2184</v>
      </c>
      <c r="T129" s="97" t="s">
        <v>2184</v>
      </c>
      <c r="U129" s="97" t="s">
        <v>2184</v>
      </c>
      <c r="V129" s="97" t="s">
        <v>2184</v>
      </c>
      <c r="W129" s="97" t="s">
        <v>2184</v>
      </c>
      <c r="X129" s="97" t="s">
        <v>2184</v>
      </c>
      <c r="Y129" s="97" t="s">
        <v>2184</v>
      </c>
      <c r="Z129" s="97" t="s">
        <v>2184</v>
      </c>
      <c r="AA129" s="97" t="s">
        <v>2184</v>
      </c>
      <c r="AB129" s="97" t="s">
        <v>2184</v>
      </c>
      <c r="AC129" s="97" t="s">
        <v>2184</v>
      </c>
    </row>
    <row r="130" spans="1:29" s="100" customFormat="1" ht="36.75" customHeight="1">
      <c r="A130" s="177" t="s">
        <v>2184</v>
      </c>
      <c r="B130" s="97" t="s">
        <v>296</v>
      </c>
      <c r="C130" s="97" t="s">
        <v>804</v>
      </c>
      <c r="D130" s="98" t="s">
        <v>2284</v>
      </c>
      <c r="E130" s="98" t="s">
        <v>2285</v>
      </c>
      <c r="F130" s="64" t="s">
        <v>2184</v>
      </c>
      <c r="G130" s="64" t="s">
        <v>2184</v>
      </c>
      <c r="H130" s="97" t="s">
        <v>2184</v>
      </c>
      <c r="I130" s="97" t="s">
        <v>2184</v>
      </c>
      <c r="J130" s="99" t="s">
        <v>2184</v>
      </c>
      <c r="K130" s="97" t="s">
        <v>2184</v>
      </c>
      <c r="L130" s="64" t="s">
        <v>2184</v>
      </c>
      <c r="M130" s="64" t="s">
        <v>2184</v>
      </c>
      <c r="N130" s="97" t="s">
        <v>1597</v>
      </c>
      <c r="O130" s="97" t="s">
        <v>2184</v>
      </c>
      <c r="P130" s="97" t="s">
        <v>380</v>
      </c>
      <c r="Q130" s="97" t="s">
        <v>2184</v>
      </c>
      <c r="R130" s="97" t="s">
        <v>2184</v>
      </c>
      <c r="S130" s="97" t="s">
        <v>2184</v>
      </c>
      <c r="T130" s="97" t="s">
        <v>2184</v>
      </c>
      <c r="U130" s="97" t="s">
        <v>2184</v>
      </c>
      <c r="V130" s="97" t="s">
        <v>2184</v>
      </c>
      <c r="W130" s="97" t="s">
        <v>2184</v>
      </c>
      <c r="X130" s="97" t="s">
        <v>2184</v>
      </c>
      <c r="Y130" s="97" t="s">
        <v>2184</v>
      </c>
      <c r="Z130" s="97" t="s">
        <v>2184</v>
      </c>
      <c r="AA130" s="97" t="s">
        <v>2184</v>
      </c>
      <c r="AB130" s="97" t="s">
        <v>2184</v>
      </c>
      <c r="AC130" s="97" t="s">
        <v>2184</v>
      </c>
    </row>
    <row r="131" spans="1:29" s="100" customFormat="1" ht="33" customHeight="1">
      <c r="A131" s="177" t="s">
        <v>2184</v>
      </c>
      <c r="B131" s="97" t="s">
        <v>108</v>
      </c>
      <c r="C131" s="97" t="s">
        <v>1234</v>
      </c>
      <c r="D131" s="98" t="s">
        <v>1577</v>
      </c>
      <c r="E131" s="98" t="s">
        <v>1578</v>
      </c>
      <c r="F131" s="64" t="s">
        <v>2184</v>
      </c>
      <c r="G131" s="64" t="s">
        <v>2184</v>
      </c>
      <c r="H131" s="97" t="s">
        <v>2184</v>
      </c>
      <c r="I131" s="97" t="s">
        <v>963</v>
      </c>
      <c r="J131" s="99" t="s">
        <v>2184</v>
      </c>
      <c r="K131" s="97" t="s">
        <v>959</v>
      </c>
      <c r="L131" s="64" t="s">
        <v>2184</v>
      </c>
      <c r="M131" s="64" t="s">
        <v>2184</v>
      </c>
      <c r="N131" s="97" t="s">
        <v>1598</v>
      </c>
      <c r="O131" s="97" t="s">
        <v>2184</v>
      </c>
      <c r="P131" s="97" t="s">
        <v>380</v>
      </c>
      <c r="Q131" s="97" t="s">
        <v>2184</v>
      </c>
      <c r="R131" s="97" t="s">
        <v>2184</v>
      </c>
      <c r="S131" s="97" t="s">
        <v>2184</v>
      </c>
      <c r="T131" s="97" t="s">
        <v>2184</v>
      </c>
      <c r="U131" s="97" t="s">
        <v>2184</v>
      </c>
      <c r="V131" s="97" t="s">
        <v>2184</v>
      </c>
      <c r="W131" s="97" t="s">
        <v>2184</v>
      </c>
      <c r="X131" s="97" t="s">
        <v>2184</v>
      </c>
      <c r="Y131" s="97" t="s">
        <v>2184</v>
      </c>
      <c r="Z131" s="97" t="s">
        <v>2184</v>
      </c>
      <c r="AA131" s="97" t="s">
        <v>2184</v>
      </c>
      <c r="AB131" s="97" t="s">
        <v>2184</v>
      </c>
      <c r="AC131" s="97" t="s">
        <v>2184</v>
      </c>
    </row>
    <row r="132" spans="1:29" s="100" customFormat="1" ht="19.5" customHeight="1">
      <c r="A132" s="177" t="s">
        <v>2184</v>
      </c>
      <c r="B132" s="97" t="s">
        <v>148</v>
      </c>
      <c r="C132" s="97" t="s">
        <v>605</v>
      </c>
      <c r="D132" s="98" t="s">
        <v>2184</v>
      </c>
      <c r="E132" s="98" t="s">
        <v>2184</v>
      </c>
      <c r="F132" s="64" t="s">
        <v>2184</v>
      </c>
      <c r="G132" s="64" t="s">
        <v>2184</v>
      </c>
      <c r="H132" s="97" t="s">
        <v>2184</v>
      </c>
      <c r="I132" s="97" t="s">
        <v>2184</v>
      </c>
      <c r="J132" s="99" t="s">
        <v>2184</v>
      </c>
      <c r="K132" s="97" t="s">
        <v>2184</v>
      </c>
      <c r="L132" s="64" t="s">
        <v>2184</v>
      </c>
      <c r="M132" s="64" t="s">
        <v>2184</v>
      </c>
      <c r="N132" s="97" t="s">
        <v>1599</v>
      </c>
      <c r="O132" s="97" t="s">
        <v>2184</v>
      </c>
      <c r="P132" s="97" t="s">
        <v>2184</v>
      </c>
      <c r="Q132" s="97" t="s">
        <v>2184</v>
      </c>
      <c r="R132" s="97" t="s">
        <v>2184</v>
      </c>
      <c r="S132" s="97" t="s">
        <v>2184</v>
      </c>
      <c r="T132" s="97" t="s">
        <v>2184</v>
      </c>
      <c r="U132" s="97" t="s">
        <v>2184</v>
      </c>
      <c r="V132" s="97" t="s">
        <v>2184</v>
      </c>
      <c r="W132" s="97" t="s">
        <v>2184</v>
      </c>
      <c r="X132" s="97" t="s">
        <v>2184</v>
      </c>
      <c r="Y132" s="97" t="s">
        <v>2184</v>
      </c>
      <c r="Z132" s="97" t="s">
        <v>2184</v>
      </c>
      <c r="AA132" s="97" t="s">
        <v>2184</v>
      </c>
      <c r="AB132" s="97" t="s">
        <v>2184</v>
      </c>
      <c r="AC132" s="97" t="s">
        <v>2184</v>
      </c>
    </row>
    <row r="133" spans="1:29" s="100" customFormat="1" ht="67.5" customHeight="1">
      <c r="A133" s="177" t="s">
        <v>2184</v>
      </c>
      <c r="B133" s="97" t="s">
        <v>148</v>
      </c>
      <c r="C133" s="97" t="s">
        <v>1579</v>
      </c>
      <c r="D133" s="98" t="s">
        <v>2184</v>
      </c>
      <c r="E133" s="98" t="s">
        <v>2184</v>
      </c>
      <c r="F133" s="64" t="s">
        <v>2184</v>
      </c>
      <c r="G133" s="64" t="s">
        <v>2184</v>
      </c>
      <c r="H133" s="97" t="s">
        <v>2184</v>
      </c>
      <c r="I133" s="97" t="s">
        <v>349</v>
      </c>
      <c r="J133" s="99" t="s">
        <v>2184</v>
      </c>
      <c r="K133" s="97" t="s">
        <v>2184</v>
      </c>
      <c r="L133" s="64" t="s">
        <v>2184</v>
      </c>
      <c r="M133" s="64" t="s">
        <v>2184</v>
      </c>
      <c r="N133" s="97" t="s">
        <v>2184</v>
      </c>
      <c r="O133" s="97" t="s">
        <v>2184</v>
      </c>
      <c r="P133" s="97" t="s">
        <v>2184</v>
      </c>
      <c r="Q133" s="97" t="s">
        <v>2184</v>
      </c>
      <c r="R133" s="97" t="s">
        <v>2184</v>
      </c>
      <c r="S133" s="97" t="s">
        <v>2184</v>
      </c>
      <c r="T133" s="97" t="s">
        <v>2184</v>
      </c>
      <c r="U133" s="97" t="s">
        <v>2184</v>
      </c>
      <c r="V133" s="97" t="s">
        <v>2184</v>
      </c>
      <c r="W133" s="97" t="s">
        <v>2184</v>
      </c>
      <c r="X133" s="97" t="s">
        <v>2184</v>
      </c>
      <c r="Y133" s="97" t="s">
        <v>2184</v>
      </c>
      <c r="Z133" s="97" t="s">
        <v>2184</v>
      </c>
      <c r="AA133" s="97" t="s">
        <v>2184</v>
      </c>
      <c r="AB133" s="97" t="s">
        <v>2184</v>
      </c>
      <c r="AC133" s="97" t="s">
        <v>2184</v>
      </c>
    </row>
    <row r="134" spans="1:29" s="100" customFormat="1" ht="132" customHeight="1">
      <c r="A134" s="177" t="s">
        <v>2184</v>
      </c>
      <c r="B134" s="97" t="s">
        <v>296</v>
      </c>
      <c r="C134" s="97" t="s">
        <v>1467</v>
      </c>
      <c r="D134" s="98" t="s">
        <v>1769</v>
      </c>
      <c r="E134" s="98" t="s">
        <v>2286</v>
      </c>
      <c r="F134" s="64" t="s">
        <v>2184</v>
      </c>
      <c r="G134" s="64" t="s">
        <v>2184</v>
      </c>
      <c r="H134" s="97" t="s">
        <v>2184</v>
      </c>
      <c r="I134" s="97" t="s">
        <v>16</v>
      </c>
      <c r="J134" s="99" t="s">
        <v>2184</v>
      </c>
      <c r="K134" s="97" t="s">
        <v>2184</v>
      </c>
      <c r="L134" s="64" t="s">
        <v>2184</v>
      </c>
      <c r="M134" s="64" t="s">
        <v>2184</v>
      </c>
      <c r="N134" s="97" t="s">
        <v>2184</v>
      </c>
      <c r="O134" s="97" t="s">
        <v>2184</v>
      </c>
      <c r="P134" s="97" t="s">
        <v>2184</v>
      </c>
      <c r="Q134" s="97" t="s">
        <v>2184</v>
      </c>
      <c r="R134" s="97" t="s">
        <v>2184</v>
      </c>
      <c r="S134" s="97" t="s">
        <v>2184</v>
      </c>
      <c r="T134" s="97" t="s">
        <v>2184</v>
      </c>
      <c r="U134" s="97" t="s">
        <v>2184</v>
      </c>
      <c r="V134" s="97" t="s">
        <v>2184</v>
      </c>
      <c r="W134" s="97" t="s">
        <v>2184</v>
      </c>
      <c r="X134" s="97" t="s">
        <v>2184</v>
      </c>
      <c r="Y134" s="97" t="s">
        <v>2184</v>
      </c>
      <c r="Z134" s="97" t="s">
        <v>2184</v>
      </c>
      <c r="AA134" s="97" t="s">
        <v>2184</v>
      </c>
      <c r="AB134" s="97" t="s">
        <v>2184</v>
      </c>
      <c r="AC134" s="97" t="s">
        <v>2184</v>
      </c>
    </row>
    <row r="135" spans="1:29" s="100" customFormat="1" ht="45">
      <c r="A135" s="177" t="s">
        <v>2184</v>
      </c>
      <c r="B135" s="97" t="s">
        <v>296</v>
      </c>
      <c r="C135" s="97" t="s">
        <v>1580</v>
      </c>
      <c r="D135" s="98" t="s">
        <v>1770</v>
      </c>
      <c r="E135" s="64" t="s">
        <v>1771</v>
      </c>
      <c r="F135" s="64" t="s">
        <v>2184</v>
      </c>
      <c r="G135" s="64" t="s">
        <v>2184</v>
      </c>
      <c r="H135" s="97" t="s">
        <v>2184</v>
      </c>
      <c r="I135" s="97" t="s">
        <v>502</v>
      </c>
      <c r="J135" s="99" t="s">
        <v>2184</v>
      </c>
      <c r="K135" s="97" t="s">
        <v>2184</v>
      </c>
      <c r="L135" s="64" t="s">
        <v>2184</v>
      </c>
      <c r="M135" s="64" t="s">
        <v>2184</v>
      </c>
      <c r="N135" s="97" t="s">
        <v>2184</v>
      </c>
      <c r="O135" s="97" t="s">
        <v>2184</v>
      </c>
      <c r="P135" s="97" t="s">
        <v>380</v>
      </c>
      <c r="Q135" s="97" t="s">
        <v>2184</v>
      </c>
      <c r="R135" s="97" t="s">
        <v>2184</v>
      </c>
      <c r="S135" s="97" t="s">
        <v>2184</v>
      </c>
      <c r="T135" s="97" t="s">
        <v>2184</v>
      </c>
      <c r="U135" s="97" t="s">
        <v>2184</v>
      </c>
      <c r="V135" s="97" t="s">
        <v>2184</v>
      </c>
      <c r="W135" s="97" t="s">
        <v>2184</v>
      </c>
      <c r="X135" s="97" t="s">
        <v>2184</v>
      </c>
      <c r="Y135" s="97" t="s">
        <v>2184</v>
      </c>
      <c r="Z135" s="97" t="s">
        <v>2184</v>
      </c>
      <c r="AA135" s="97" t="s">
        <v>2184</v>
      </c>
      <c r="AB135" s="97" t="s">
        <v>2184</v>
      </c>
      <c r="AC135" s="97" t="s">
        <v>2184</v>
      </c>
    </row>
    <row r="136" spans="1:29" s="100" customFormat="1" ht="67" customHeight="1">
      <c r="A136" s="177" t="s">
        <v>2184</v>
      </c>
      <c r="B136" s="97" t="s">
        <v>296</v>
      </c>
      <c r="C136" s="97" t="s">
        <v>1581</v>
      </c>
      <c r="D136" s="98" t="s">
        <v>1774</v>
      </c>
      <c r="E136" s="64" t="s">
        <v>1772</v>
      </c>
      <c r="F136" s="64" t="s">
        <v>2184</v>
      </c>
      <c r="G136" s="64" t="s">
        <v>2184</v>
      </c>
      <c r="H136" s="97" t="s">
        <v>2184</v>
      </c>
      <c r="I136" s="97" t="s">
        <v>502</v>
      </c>
      <c r="J136" s="99" t="s">
        <v>2184</v>
      </c>
      <c r="K136" s="97" t="s">
        <v>2184</v>
      </c>
      <c r="L136" s="64" t="s">
        <v>2184</v>
      </c>
      <c r="M136" s="64" t="s">
        <v>2184</v>
      </c>
      <c r="N136" s="97" t="s">
        <v>2184</v>
      </c>
      <c r="O136" s="97" t="s">
        <v>2184</v>
      </c>
      <c r="P136" s="97" t="s">
        <v>380</v>
      </c>
      <c r="Q136" s="97" t="s">
        <v>2184</v>
      </c>
      <c r="R136" s="97" t="s">
        <v>2184</v>
      </c>
      <c r="S136" s="97" t="s">
        <v>2184</v>
      </c>
      <c r="T136" s="97" t="s">
        <v>2184</v>
      </c>
      <c r="U136" s="97" t="s">
        <v>2184</v>
      </c>
      <c r="V136" s="97" t="s">
        <v>2184</v>
      </c>
      <c r="W136" s="97" t="s">
        <v>2184</v>
      </c>
      <c r="X136" s="97" t="s">
        <v>2184</v>
      </c>
      <c r="Y136" s="97" t="s">
        <v>2184</v>
      </c>
      <c r="Z136" s="97" t="s">
        <v>2184</v>
      </c>
      <c r="AA136" s="97" t="s">
        <v>2184</v>
      </c>
      <c r="AB136" s="97" t="s">
        <v>2184</v>
      </c>
      <c r="AC136" s="97" t="s">
        <v>2184</v>
      </c>
    </row>
    <row r="137" spans="1:29" s="100" customFormat="1" ht="50" customHeight="1">
      <c r="A137" s="177" t="s">
        <v>2184</v>
      </c>
      <c r="B137" s="97" t="s">
        <v>296</v>
      </c>
      <c r="C137" s="97" t="s">
        <v>1582</v>
      </c>
      <c r="D137" s="98" t="s">
        <v>1775</v>
      </c>
      <c r="E137" s="64" t="s">
        <v>2287</v>
      </c>
      <c r="F137" s="64" t="s">
        <v>2184</v>
      </c>
      <c r="G137" s="64" t="s">
        <v>2184</v>
      </c>
      <c r="H137" s="97" t="s">
        <v>2184</v>
      </c>
      <c r="I137" s="97" t="s">
        <v>502</v>
      </c>
      <c r="J137" s="99" t="s">
        <v>2184</v>
      </c>
      <c r="K137" s="97" t="s">
        <v>2184</v>
      </c>
      <c r="L137" s="64" t="s">
        <v>2184</v>
      </c>
      <c r="M137" s="64" t="s">
        <v>2184</v>
      </c>
      <c r="N137" s="97" t="s">
        <v>2184</v>
      </c>
      <c r="O137" s="97" t="s">
        <v>2184</v>
      </c>
      <c r="P137" s="97" t="s">
        <v>380</v>
      </c>
      <c r="Q137" s="97" t="s">
        <v>2184</v>
      </c>
      <c r="R137" s="97" t="s">
        <v>2184</v>
      </c>
      <c r="S137" s="97" t="s">
        <v>2184</v>
      </c>
      <c r="T137" s="97" t="s">
        <v>2184</v>
      </c>
      <c r="U137" s="97" t="s">
        <v>2184</v>
      </c>
      <c r="V137" s="97" t="s">
        <v>2184</v>
      </c>
      <c r="W137" s="97" t="s">
        <v>2184</v>
      </c>
      <c r="X137" s="97" t="s">
        <v>2184</v>
      </c>
      <c r="Y137" s="97" t="s">
        <v>2184</v>
      </c>
      <c r="Z137" s="97" t="s">
        <v>2184</v>
      </c>
      <c r="AA137" s="97" t="s">
        <v>2184</v>
      </c>
      <c r="AB137" s="97" t="s">
        <v>2184</v>
      </c>
      <c r="AC137" s="97" t="s">
        <v>2184</v>
      </c>
    </row>
    <row r="138" spans="1:29" s="100" customFormat="1" ht="45">
      <c r="A138" s="177" t="s">
        <v>2184</v>
      </c>
      <c r="B138" s="97" t="s">
        <v>296</v>
      </c>
      <c r="C138" s="97" t="s">
        <v>1583</v>
      </c>
      <c r="D138" s="98" t="s">
        <v>1776</v>
      </c>
      <c r="E138" s="64" t="s">
        <v>1773</v>
      </c>
      <c r="F138" s="64" t="s">
        <v>2184</v>
      </c>
      <c r="G138" s="64" t="s">
        <v>2184</v>
      </c>
      <c r="H138" s="97" t="s">
        <v>2184</v>
      </c>
      <c r="I138" s="97" t="s">
        <v>502</v>
      </c>
      <c r="J138" s="99" t="s">
        <v>2184</v>
      </c>
      <c r="K138" s="97" t="s">
        <v>2184</v>
      </c>
      <c r="L138" s="64" t="s">
        <v>2184</v>
      </c>
      <c r="M138" s="64" t="s">
        <v>2184</v>
      </c>
      <c r="N138" s="97" t="s">
        <v>2184</v>
      </c>
      <c r="O138" s="97" t="s">
        <v>2184</v>
      </c>
      <c r="P138" s="97" t="s">
        <v>380</v>
      </c>
      <c r="Q138" s="97" t="s">
        <v>2184</v>
      </c>
      <c r="R138" s="97" t="s">
        <v>2184</v>
      </c>
      <c r="S138" s="97" t="s">
        <v>2184</v>
      </c>
      <c r="T138" s="97" t="s">
        <v>2184</v>
      </c>
      <c r="U138" s="97" t="s">
        <v>2184</v>
      </c>
      <c r="V138" s="97" t="s">
        <v>2184</v>
      </c>
      <c r="W138" s="97" t="s">
        <v>2184</v>
      </c>
      <c r="X138" s="97" t="s">
        <v>2184</v>
      </c>
      <c r="Y138" s="97" t="s">
        <v>2184</v>
      </c>
      <c r="Z138" s="97" t="s">
        <v>2184</v>
      </c>
      <c r="AA138" s="97" t="s">
        <v>2184</v>
      </c>
      <c r="AB138" s="97" t="s">
        <v>2184</v>
      </c>
      <c r="AC138" s="97" t="s">
        <v>2184</v>
      </c>
    </row>
    <row r="139" spans="1:29" s="100" customFormat="1" ht="51" customHeight="1">
      <c r="A139" s="177" t="s">
        <v>2184</v>
      </c>
      <c r="B139" s="97" t="s">
        <v>296</v>
      </c>
      <c r="C139" s="97" t="s">
        <v>1584</v>
      </c>
      <c r="D139" s="98" t="s">
        <v>1777</v>
      </c>
      <c r="E139" s="64" t="s">
        <v>2122</v>
      </c>
      <c r="F139" s="64" t="s">
        <v>2184</v>
      </c>
      <c r="G139" s="64" t="s">
        <v>2184</v>
      </c>
      <c r="H139" s="97" t="s">
        <v>2184</v>
      </c>
      <c r="I139" s="97" t="s">
        <v>502</v>
      </c>
      <c r="J139" s="99" t="s">
        <v>2184</v>
      </c>
      <c r="K139" s="97" t="s">
        <v>2184</v>
      </c>
      <c r="L139" s="64" t="s">
        <v>2184</v>
      </c>
      <c r="M139" s="64" t="s">
        <v>2184</v>
      </c>
      <c r="N139" s="97" t="s">
        <v>2184</v>
      </c>
      <c r="O139" s="97" t="s">
        <v>2184</v>
      </c>
      <c r="P139" s="97" t="s">
        <v>380</v>
      </c>
      <c r="Q139" s="97" t="s">
        <v>2184</v>
      </c>
      <c r="R139" s="97" t="s">
        <v>2184</v>
      </c>
      <c r="S139" s="97" t="s">
        <v>2184</v>
      </c>
      <c r="T139" s="97" t="s">
        <v>2184</v>
      </c>
      <c r="U139" s="97" t="s">
        <v>2184</v>
      </c>
      <c r="V139" s="97" t="s">
        <v>2184</v>
      </c>
      <c r="W139" s="97" t="s">
        <v>2184</v>
      </c>
      <c r="X139" s="97" t="s">
        <v>2184</v>
      </c>
      <c r="Y139" s="97" t="s">
        <v>2184</v>
      </c>
      <c r="Z139" s="97" t="s">
        <v>2184</v>
      </c>
      <c r="AA139" s="97" t="s">
        <v>2184</v>
      </c>
      <c r="AB139" s="97" t="s">
        <v>2184</v>
      </c>
      <c r="AC139" s="97" t="s">
        <v>2184</v>
      </c>
    </row>
    <row r="140" spans="1:29" s="100" customFormat="1" ht="31.5" customHeight="1">
      <c r="A140" s="177" t="s">
        <v>2184</v>
      </c>
      <c r="B140" s="97" t="s">
        <v>150</v>
      </c>
      <c r="C140" s="97" t="s">
        <v>1579</v>
      </c>
      <c r="D140" s="98" t="s">
        <v>2184</v>
      </c>
      <c r="E140" s="98" t="s">
        <v>2184</v>
      </c>
      <c r="F140" s="64" t="s">
        <v>2184</v>
      </c>
      <c r="G140" s="64" t="s">
        <v>2184</v>
      </c>
      <c r="H140" s="97" t="s">
        <v>2184</v>
      </c>
      <c r="I140" s="97" t="s">
        <v>2184</v>
      </c>
      <c r="J140" s="99" t="s">
        <v>2184</v>
      </c>
      <c r="K140" s="97" t="s">
        <v>2184</v>
      </c>
      <c r="L140" s="64" t="s">
        <v>2184</v>
      </c>
      <c r="M140" s="64" t="s">
        <v>2184</v>
      </c>
      <c r="N140" s="97" t="s">
        <v>2184</v>
      </c>
      <c r="O140" s="97" t="s">
        <v>2184</v>
      </c>
      <c r="P140" s="97" t="s">
        <v>2184</v>
      </c>
      <c r="Q140" s="97" t="s">
        <v>2184</v>
      </c>
      <c r="R140" s="97" t="s">
        <v>2184</v>
      </c>
      <c r="S140" s="97" t="s">
        <v>2184</v>
      </c>
      <c r="T140" s="97" t="s">
        <v>2184</v>
      </c>
      <c r="U140" s="97" t="s">
        <v>2184</v>
      </c>
      <c r="V140" s="97" t="s">
        <v>2184</v>
      </c>
      <c r="W140" s="97" t="s">
        <v>2184</v>
      </c>
      <c r="X140" s="97" t="s">
        <v>2184</v>
      </c>
      <c r="Y140" s="97" t="s">
        <v>2184</v>
      </c>
      <c r="Z140" s="97" t="s">
        <v>2184</v>
      </c>
      <c r="AA140" s="97" t="s">
        <v>2184</v>
      </c>
      <c r="AB140" s="97" t="s">
        <v>2184</v>
      </c>
      <c r="AC140" s="97" t="s">
        <v>2184</v>
      </c>
    </row>
    <row r="141" spans="1:29" s="100" customFormat="1" ht="16.5" customHeight="1">
      <c r="A141" s="177" t="s">
        <v>2184</v>
      </c>
      <c r="B141" s="97" t="s">
        <v>150</v>
      </c>
      <c r="C141" s="97" t="s">
        <v>605</v>
      </c>
      <c r="D141" s="98" t="s">
        <v>2184</v>
      </c>
      <c r="E141" s="98" t="s">
        <v>2184</v>
      </c>
      <c r="F141" s="64" t="s">
        <v>2184</v>
      </c>
      <c r="G141" s="64" t="s">
        <v>2184</v>
      </c>
      <c r="H141" s="97" t="s">
        <v>2184</v>
      </c>
      <c r="I141" s="97" t="s">
        <v>2184</v>
      </c>
      <c r="J141" s="99" t="s">
        <v>2184</v>
      </c>
      <c r="K141" s="97" t="s">
        <v>2184</v>
      </c>
      <c r="L141" s="64" t="s">
        <v>2184</v>
      </c>
      <c r="M141" s="64" t="s">
        <v>2184</v>
      </c>
      <c r="N141" s="97" t="s">
        <v>2184</v>
      </c>
      <c r="O141" s="97" t="s">
        <v>2184</v>
      </c>
      <c r="P141" s="97" t="s">
        <v>2184</v>
      </c>
      <c r="Q141" s="97" t="s">
        <v>2184</v>
      </c>
      <c r="R141" s="97" t="s">
        <v>2184</v>
      </c>
      <c r="S141" s="97" t="s">
        <v>2184</v>
      </c>
      <c r="T141" s="97" t="s">
        <v>2184</v>
      </c>
      <c r="U141" s="97" t="s">
        <v>2184</v>
      </c>
      <c r="V141" s="97" t="s">
        <v>2184</v>
      </c>
      <c r="W141" s="97" t="s">
        <v>2184</v>
      </c>
      <c r="X141" s="97" t="s">
        <v>2184</v>
      </c>
      <c r="Y141" s="97" t="s">
        <v>2184</v>
      </c>
      <c r="Z141" s="97" t="s">
        <v>2184</v>
      </c>
      <c r="AA141" s="97" t="s">
        <v>2184</v>
      </c>
      <c r="AB141" s="97" t="s">
        <v>2184</v>
      </c>
      <c r="AC141" s="97" t="s">
        <v>2184</v>
      </c>
    </row>
    <row r="142" spans="1:29" s="100" customFormat="1" ht="16.5" customHeight="1">
      <c r="A142" s="177" t="s">
        <v>2184</v>
      </c>
      <c r="B142" s="97" t="s">
        <v>2184</v>
      </c>
      <c r="C142" s="97" t="s">
        <v>2184</v>
      </c>
      <c r="D142" s="98" t="s">
        <v>2184</v>
      </c>
      <c r="E142" s="98" t="s">
        <v>2184</v>
      </c>
      <c r="F142" s="64" t="s">
        <v>2184</v>
      </c>
      <c r="G142" s="64" t="s">
        <v>2184</v>
      </c>
      <c r="H142" s="97" t="s">
        <v>2184</v>
      </c>
      <c r="I142" s="97" t="s">
        <v>2184</v>
      </c>
      <c r="J142" s="99" t="s">
        <v>2184</v>
      </c>
      <c r="K142" s="97" t="s">
        <v>2184</v>
      </c>
      <c r="L142" s="64" t="s">
        <v>2184</v>
      </c>
      <c r="M142" s="64" t="s">
        <v>2184</v>
      </c>
      <c r="N142" s="97" t="s">
        <v>2184</v>
      </c>
      <c r="O142" s="97" t="s">
        <v>2184</v>
      </c>
      <c r="P142" s="97" t="s">
        <v>2184</v>
      </c>
      <c r="Q142" s="97" t="s">
        <v>2184</v>
      </c>
      <c r="R142" s="97" t="s">
        <v>2184</v>
      </c>
      <c r="S142" s="97" t="s">
        <v>2184</v>
      </c>
      <c r="T142" s="97" t="s">
        <v>2184</v>
      </c>
      <c r="U142" s="97" t="s">
        <v>2184</v>
      </c>
      <c r="V142" s="97" t="s">
        <v>2184</v>
      </c>
      <c r="W142" s="97" t="s">
        <v>2184</v>
      </c>
      <c r="X142" s="97" t="s">
        <v>2184</v>
      </c>
      <c r="Y142" s="97" t="s">
        <v>2184</v>
      </c>
      <c r="Z142" s="97" t="s">
        <v>2184</v>
      </c>
      <c r="AA142" s="97" t="s">
        <v>2184</v>
      </c>
      <c r="AB142" s="97" t="s">
        <v>2184</v>
      </c>
      <c r="AC142" s="97" t="s">
        <v>2184</v>
      </c>
    </row>
    <row r="143" spans="1:29" s="73" customFormat="1">
      <c r="A143" s="163" t="s">
        <v>2184</v>
      </c>
      <c r="B143" s="72" t="s">
        <v>148</v>
      </c>
      <c r="C143" s="72" t="s">
        <v>1235</v>
      </c>
      <c r="D143" s="7" t="s">
        <v>2184</v>
      </c>
      <c r="E143" s="7" t="s">
        <v>2184</v>
      </c>
      <c r="F143" s="8" t="s">
        <v>2184</v>
      </c>
      <c r="G143" s="8" t="s">
        <v>2184</v>
      </c>
      <c r="H143" s="72" t="s">
        <v>2184</v>
      </c>
      <c r="I143" s="72" t="s">
        <v>349</v>
      </c>
      <c r="J143" s="74" t="s">
        <v>2184</v>
      </c>
      <c r="K143" s="72" t="s">
        <v>2184</v>
      </c>
      <c r="L143" s="8" t="s">
        <v>2184</v>
      </c>
      <c r="M143" s="8" t="s">
        <v>2184</v>
      </c>
      <c r="N143" s="72" t="s">
        <v>806</v>
      </c>
      <c r="O143" s="72" t="s">
        <v>2184</v>
      </c>
      <c r="P143" s="72" t="s">
        <v>2184</v>
      </c>
      <c r="Q143" s="72" t="s">
        <v>2184</v>
      </c>
      <c r="R143" s="72" t="s">
        <v>2184</v>
      </c>
      <c r="S143" s="72" t="s">
        <v>2184</v>
      </c>
      <c r="T143" s="72" t="s">
        <v>2184</v>
      </c>
      <c r="U143" s="72" t="s">
        <v>2184</v>
      </c>
      <c r="V143" s="72" t="s">
        <v>2184</v>
      </c>
      <c r="W143" s="72" t="s">
        <v>2184</v>
      </c>
      <c r="X143" s="72" t="s">
        <v>2184</v>
      </c>
      <c r="Y143" s="72" t="s">
        <v>2184</v>
      </c>
      <c r="Z143" s="72" t="s">
        <v>2184</v>
      </c>
      <c r="AA143" s="72" t="s">
        <v>2184</v>
      </c>
      <c r="AB143" s="72" t="s">
        <v>2184</v>
      </c>
      <c r="AC143" s="72" t="s">
        <v>2184</v>
      </c>
    </row>
    <row r="144" spans="1:29" s="73" customFormat="1" ht="60">
      <c r="A144" s="163" t="s">
        <v>2184</v>
      </c>
      <c r="B144" s="72" t="s">
        <v>296</v>
      </c>
      <c r="C144" s="72" t="s">
        <v>1585</v>
      </c>
      <c r="D144" s="7" t="s">
        <v>2288</v>
      </c>
      <c r="E144" s="7" t="s">
        <v>2289</v>
      </c>
      <c r="F144" s="8" t="s">
        <v>506</v>
      </c>
      <c r="G144" s="8" t="s">
        <v>1241</v>
      </c>
      <c r="H144" s="72" t="s">
        <v>2184</v>
      </c>
      <c r="I144" s="72" t="s">
        <v>16</v>
      </c>
      <c r="J144" s="52" t="s">
        <v>2184</v>
      </c>
      <c r="K144" s="72" t="s">
        <v>2184</v>
      </c>
      <c r="L144" s="8" t="s">
        <v>2184</v>
      </c>
      <c r="M144" s="8" t="s">
        <v>2184</v>
      </c>
      <c r="N144" s="72" t="s">
        <v>2184</v>
      </c>
      <c r="O144" s="72" t="s">
        <v>2184</v>
      </c>
      <c r="P144" s="72" t="s">
        <v>2184</v>
      </c>
      <c r="Q144" s="72" t="s">
        <v>2184</v>
      </c>
      <c r="R144" s="72" t="s">
        <v>2184</v>
      </c>
      <c r="S144" s="72" t="s">
        <v>2184</v>
      </c>
      <c r="T144" s="72" t="s">
        <v>2184</v>
      </c>
      <c r="U144" s="72" t="s">
        <v>2184</v>
      </c>
      <c r="V144" s="72" t="s">
        <v>2184</v>
      </c>
      <c r="W144" s="72" t="s">
        <v>2184</v>
      </c>
      <c r="X144" s="72" t="s">
        <v>2184</v>
      </c>
      <c r="Y144" s="72" t="s">
        <v>2184</v>
      </c>
      <c r="Z144" s="72" t="s">
        <v>2184</v>
      </c>
      <c r="AA144" s="72" t="s">
        <v>2184</v>
      </c>
      <c r="AB144" s="72" t="s">
        <v>2184</v>
      </c>
      <c r="AC144" s="72" t="s">
        <v>2184</v>
      </c>
    </row>
    <row r="145" spans="1:29" s="73" customFormat="1">
      <c r="A145" s="163" t="s">
        <v>2184</v>
      </c>
      <c r="B145" s="72" t="s">
        <v>296</v>
      </c>
      <c r="C145" s="72" t="s">
        <v>1236</v>
      </c>
      <c r="D145" s="7" t="s">
        <v>1778</v>
      </c>
      <c r="E145" s="72" t="s">
        <v>1783</v>
      </c>
      <c r="F145" s="8" t="s">
        <v>2184</v>
      </c>
      <c r="G145" s="8" t="s">
        <v>2184</v>
      </c>
      <c r="H145" s="72" t="s">
        <v>2184</v>
      </c>
      <c r="I145" s="72" t="s">
        <v>502</v>
      </c>
      <c r="J145" s="74" t="s">
        <v>2184</v>
      </c>
      <c r="K145" s="72" t="s">
        <v>2184</v>
      </c>
      <c r="L145" s="8" t="s">
        <v>2184</v>
      </c>
      <c r="M145" s="8" t="s">
        <v>2184</v>
      </c>
      <c r="N145" s="72" t="s">
        <v>2184</v>
      </c>
      <c r="O145" s="72" t="s">
        <v>2184</v>
      </c>
      <c r="P145" s="72" t="s">
        <v>380</v>
      </c>
      <c r="Q145" s="72" t="s">
        <v>2184</v>
      </c>
      <c r="R145" s="72" t="s">
        <v>2184</v>
      </c>
      <c r="S145" s="72" t="s">
        <v>2184</v>
      </c>
      <c r="T145" s="72" t="s">
        <v>2184</v>
      </c>
      <c r="U145" s="72" t="s">
        <v>2184</v>
      </c>
      <c r="V145" s="72" t="s">
        <v>2184</v>
      </c>
      <c r="W145" s="72" t="s">
        <v>2184</v>
      </c>
      <c r="X145" s="72" t="s">
        <v>2184</v>
      </c>
      <c r="Y145" s="72" t="s">
        <v>2184</v>
      </c>
      <c r="Z145" s="72" t="s">
        <v>2184</v>
      </c>
      <c r="AA145" s="72" t="s">
        <v>2184</v>
      </c>
      <c r="AB145" s="72" t="s">
        <v>2184</v>
      </c>
      <c r="AC145" s="72" t="s">
        <v>2184</v>
      </c>
    </row>
    <row r="146" spans="1:29" s="73" customFormat="1">
      <c r="A146" s="163" t="s">
        <v>2184</v>
      </c>
      <c r="B146" s="72" t="s">
        <v>296</v>
      </c>
      <c r="C146" s="72" t="s">
        <v>1237</v>
      </c>
      <c r="D146" s="7" t="s">
        <v>1779</v>
      </c>
      <c r="E146" s="72" t="s">
        <v>1784</v>
      </c>
      <c r="F146" s="8" t="s">
        <v>2184</v>
      </c>
      <c r="G146" s="8" t="s">
        <v>2184</v>
      </c>
      <c r="H146" s="72" t="s">
        <v>2184</v>
      </c>
      <c r="I146" s="72" t="s">
        <v>502</v>
      </c>
      <c r="J146" s="74" t="s">
        <v>2184</v>
      </c>
      <c r="K146" s="72" t="s">
        <v>2184</v>
      </c>
      <c r="L146" s="8" t="s">
        <v>2184</v>
      </c>
      <c r="M146" s="8" t="s">
        <v>2184</v>
      </c>
      <c r="N146" s="72" t="s">
        <v>2184</v>
      </c>
      <c r="O146" s="72" t="s">
        <v>2184</v>
      </c>
      <c r="P146" s="72" t="s">
        <v>380</v>
      </c>
      <c r="Q146" s="72" t="s">
        <v>2184</v>
      </c>
      <c r="R146" s="72" t="s">
        <v>2184</v>
      </c>
      <c r="S146" s="72" t="s">
        <v>2184</v>
      </c>
      <c r="T146" s="72" t="s">
        <v>2184</v>
      </c>
      <c r="U146" s="72" t="s">
        <v>2184</v>
      </c>
      <c r="V146" s="72" t="s">
        <v>2184</v>
      </c>
      <c r="W146" s="72" t="s">
        <v>2184</v>
      </c>
      <c r="X146" s="72" t="s">
        <v>2184</v>
      </c>
      <c r="Y146" s="72" t="s">
        <v>2184</v>
      </c>
      <c r="Z146" s="72" t="s">
        <v>2184</v>
      </c>
      <c r="AA146" s="72" t="s">
        <v>2184</v>
      </c>
      <c r="AB146" s="72" t="s">
        <v>2184</v>
      </c>
      <c r="AC146" s="72" t="s">
        <v>2184</v>
      </c>
    </row>
    <row r="147" spans="1:29" s="73" customFormat="1">
      <c r="A147" s="163" t="s">
        <v>2184</v>
      </c>
      <c r="B147" s="72" t="s">
        <v>296</v>
      </c>
      <c r="C147" s="72" t="s">
        <v>1238</v>
      </c>
      <c r="D147" s="7" t="s">
        <v>1780</v>
      </c>
      <c r="E147" s="72" t="s">
        <v>1785</v>
      </c>
      <c r="F147" s="8" t="s">
        <v>2184</v>
      </c>
      <c r="G147" s="8" t="s">
        <v>2184</v>
      </c>
      <c r="H147" s="72" t="s">
        <v>2184</v>
      </c>
      <c r="I147" s="72" t="s">
        <v>502</v>
      </c>
      <c r="J147" s="74" t="s">
        <v>2184</v>
      </c>
      <c r="K147" s="72" t="s">
        <v>2184</v>
      </c>
      <c r="L147" s="8" t="s">
        <v>2184</v>
      </c>
      <c r="M147" s="8" t="s">
        <v>2184</v>
      </c>
      <c r="N147" s="72" t="s">
        <v>2184</v>
      </c>
      <c r="O147" s="72" t="s">
        <v>2184</v>
      </c>
      <c r="P147" s="72" t="s">
        <v>380</v>
      </c>
      <c r="Q147" s="72" t="s">
        <v>2184</v>
      </c>
      <c r="R147" s="72" t="s">
        <v>2184</v>
      </c>
      <c r="S147" s="72" t="s">
        <v>2184</v>
      </c>
      <c r="T147" s="72" t="s">
        <v>2184</v>
      </c>
      <c r="U147" s="72" t="s">
        <v>2184</v>
      </c>
      <c r="V147" s="72" t="s">
        <v>2184</v>
      </c>
      <c r="W147" s="72" t="s">
        <v>2184</v>
      </c>
      <c r="X147" s="72" t="s">
        <v>2184</v>
      </c>
      <c r="Y147" s="72" t="s">
        <v>2184</v>
      </c>
      <c r="Z147" s="72" t="s">
        <v>2184</v>
      </c>
      <c r="AA147" s="72" t="s">
        <v>2184</v>
      </c>
      <c r="AB147" s="72" t="s">
        <v>2184</v>
      </c>
      <c r="AC147" s="72" t="s">
        <v>2184</v>
      </c>
    </row>
    <row r="148" spans="1:29" s="73" customFormat="1">
      <c r="A148" s="163" t="s">
        <v>2184</v>
      </c>
      <c r="B148" s="72" t="s">
        <v>296</v>
      </c>
      <c r="C148" s="72" t="s">
        <v>1239</v>
      </c>
      <c r="D148" s="7" t="s">
        <v>1781</v>
      </c>
      <c r="E148" s="72" t="s">
        <v>1786</v>
      </c>
      <c r="F148" s="8" t="s">
        <v>2184</v>
      </c>
      <c r="G148" s="8" t="s">
        <v>2184</v>
      </c>
      <c r="H148" s="72" t="s">
        <v>2184</v>
      </c>
      <c r="I148" s="72" t="s">
        <v>502</v>
      </c>
      <c r="J148" s="74" t="s">
        <v>2184</v>
      </c>
      <c r="K148" s="72" t="s">
        <v>2184</v>
      </c>
      <c r="L148" s="8" t="s">
        <v>2184</v>
      </c>
      <c r="M148" s="8" t="s">
        <v>2184</v>
      </c>
      <c r="N148" s="72" t="s">
        <v>2184</v>
      </c>
      <c r="O148" s="72" t="s">
        <v>2184</v>
      </c>
      <c r="P148" s="72" t="s">
        <v>380</v>
      </c>
      <c r="Q148" s="72" t="s">
        <v>2184</v>
      </c>
      <c r="R148" s="72" t="s">
        <v>2184</v>
      </c>
      <c r="S148" s="72" t="s">
        <v>2184</v>
      </c>
      <c r="T148" s="72" t="s">
        <v>2184</v>
      </c>
      <c r="U148" s="72" t="s">
        <v>2184</v>
      </c>
      <c r="V148" s="72" t="s">
        <v>2184</v>
      </c>
      <c r="W148" s="72" t="s">
        <v>2184</v>
      </c>
      <c r="X148" s="72" t="s">
        <v>2184</v>
      </c>
      <c r="Y148" s="72" t="s">
        <v>2184</v>
      </c>
      <c r="Z148" s="72" t="s">
        <v>2184</v>
      </c>
      <c r="AA148" s="72" t="s">
        <v>2184</v>
      </c>
      <c r="AB148" s="72" t="s">
        <v>2184</v>
      </c>
      <c r="AC148" s="72" t="s">
        <v>2184</v>
      </c>
    </row>
    <row r="149" spans="1:29" s="73" customFormat="1">
      <c r="A149" s="163" t="s">
        <v>2184</v>
      </c>
      <c r="B149" s="72" t="s">
        <v>296</v>
      </c>
      <c r="C149" s="72" t="s">
        <v>1240</v>
      </c>
      <c r="D149" s="7" t="s">
        <v>1782</v>
      </c>
      <c r="E149" s="72" t="s">
        <v>1782</v>
      </c>
      <c r="F149" s="8" t="s">
        <v>2184</v>
      </c>
      <c r="G149" s="8" t="s">
        <v>2184</v>
      </c>
      <c r="H149" s="72" t="s">
        <v>2184</v>
      </c>
      <c r="I149" s="72" t="s">
        <v>502</v>
      </c>
      <c r="J149" s="74" t="s">
        <v>2184</v>
      </c>
      <c r="K149" s="72" t="s">
        <v>2184</v>
      </c>
      <c r="L149" s="8" t="s">
        <v>2184</v>
      </c>
      <c r="M149" s="8" t="s">
        <v>2184</v>
      </c>
      <c r="N149" s="72" t="s">
        <v>2184</v>
      </c>
      <c r="O149" s="72" t="s">
        <v>2184</v>
      </c>
      <c r="P149" s="72" t="s">
        <v>380</v>
      </c>
      <c r="Q149" s="72" t="s">
        <v>2184</v>
      </c>
      <c r="R149" s="72" t="s">
        <v>2184</v>
      </c>
      <c r="S149" s="72" t="s">
        <v>2184</v>
      </c>
      <c r="T149" s="72" t="s">
        <v>2184</v>
      </c>
      <c r="U149" s="72" t="s">
        <v>2184</v>
      </c>
      <c r="V149" s="72" t="s">
        <v>2184</v>
      </c>
      <c r="W149" s="72" t="s">
        <v>2184</v>
      </c>
      <c r="X149" s="72" t="s">
        <v>2184</v>
      </c>
      <c r="Y149" s="72" t="s">
        <v>2184</v>
      </c>
      <c r="Z149" s="72" t="s">
        <v>2184</v>
      </c>
      <c r="AA149" s="72" t="s">
        <v>2184</v>
      </c>
      <c r="AB149" s="72" t="s">
        <v>2184</v>
      </c>
      <c r="AC149" s="72" t="s">
        <v>2184</v>
      </c>
    </row>
    <row r="150" spans="1:29" s="73" customFormat="1" ht="45">
      <c r="A150" s="163" t="s">
        <v>2184</v>
      </c>
      <c r="B150" s="72" t="s">
        <v>296</v>
      </c>
      <c r="C150" s="72" t="s">
        <v>1586</v>
      </c>
      <c r="D150" s="7" t="s">
        <v>1788</v>
      </c>
      <c r="E150" s="8" t="s">
        <v>1787</v>
      </c>
      <c r="F150" s="8" t="s">
        <v>2184</v>
      </c>
      <c r="G150" s="8" t="s">
        <v>2184</v>
      </c>
      <c r="H150" s="72" t="s">
        <v>2184</v>
      </c>
      <c r="I150" s="72" t="s">
        <v>502</v>
      </c>
      <c r="J150" s="74" t="s">
        <v>2184</v>
      </c>
      <c r="K150" s="72" t="s">
        <v>1587</v>
      </c>
      <c r="L150" s="8" t="s">
        <v>1505</v>
      </c>
      <c r="M150" s="8" t="s">
        <v>1484</v>
      </c>
      <c r="N150" s="72" t="s">
        <v>2184</v>
      </c>
      <c r="O150" s="72" t="s">
        <v>2184</v>
      </c>
      <c r="P150" s="72" t="s">
        <v>380</v>
      </c>
      <c r="Q150" s="72" t="s">
        <v>2184</v>
      </c>
      <c r="R150" s="72" t="s">
        <v>2184</v>
      </c>
      <c r="S150" s="72" t="s">
        <v>2184</v>
      </c>
      <c r="T150" s="72" t="s">
        <v>2184</v>
      </c>
      <c r="U150" s="72" t="s">
        <v>2184</v>
      </c>
      <c r="V150" s="72" t="s">
        <v>2184</v>
      </c>
      <c r="W150" s="72" t="s">
        <v>2184</v>
      </c>
      <c r="X150" s="72" t="s">
        <v>2184</v>
      </c>
      <c r="Y150" s="72" t="s">
        <v>2184</v>
      </c>
      <c r="Z150" s="72" t="s">
        <v>2184</v>
      </c>
      <c r="AA150" s="72" t="s">
        <v>2184</v>
      </c>
      <c r="AB150" s="72" t="s">
        <v>2184</v>
      </c>
      <c r="AC150" s="72" t="s">
        <v>2184</v>
      </c>
    </row>
    <row r="151" spans="1:29" s="73" customFormat="1">
      <c r="A151" s="163" t="s">
        <v>2184</v>
      </c>
      <c r="B151" s="72" t="s">
        <v>150</v>
      </c>
      <c r="C151" s="72" t="s">
        <v>1235</v>
      </c>
      <c r="D151" s="7" t="s">
        <v>2184</v>
      </c>
      <c r="E151" s="7" t="s">
        <v>2184</v>
      </c>
      <c r="F151" s="8" t="s">
        <v>2184</v>
      </c>
      <c r="G151" s="8" t="s">
        <v>2184</v>
      </c>
      <c r="H151" s="72" t="s">
        <v>2184</v>
      </c>
      <c r="I151" s="72" t="s">
        <v>2184</v>
      </c>
      <c r="J151" s="74" t="s">
        <v>2184</v>
      </c>
      <c r="K151" s="72" t="s">
        <v>2184</v>
      </c>
      <c r="L151" s="8" t="s">
        <v>2184</v>
      </c>
      <c r="M151" s="8" t="s">
        <v>2184</v>
      </c>
      <c r="N151" s="72" t="s">
        <v>2184</v>
      </c>
      <c r="O151" s="72" t="s">
        <v>2184</v>
      </c>
      <c r="P151" s="72" t="s">
        <v>2184</v>
      </c>
      <c r="Q151" s="72" t="s">
        <v>2184</v>
      </c>
      <c r="R151" s="72" t="s">
        <v>2184</v>
      </c>
      <c r="S151" s="72" t="s">
        <v>2184</v>
      </c>
      <c r="T151" s="72" t="s">
        <v>2184</v>
      </c>
      <c r="U151" s="72" t="s">
        <v>2184</v>
      </c>
      <c r="V151" s="72" t="s">
        <v>2184</v>
      </c>
      <c r="W151" s="72" t="s">
        <v>2184</v>
      </c>
      <c r="X151" s="72" t="s">
        <v>2184</v>
      </c>
      <c r="Y151" s="72" t="s">
        <v>2184</v>
      </c>
      <c r="Z151" s="72" t="s">
        <v>2184</v>
      </c>
      <c r="AA151" s="72" t="s">
        <v>2184</v>
      </c>
      <c r="AB151" s="72" t="s">
        <v>2184</v>
      </c>
      <c r="AC151" s="72" t="s">
        <v>2184</v>
      </c>
    </row>
    <row r="152" spans="1:29" s="73" customFormat="1">
      <c r="A152" s="163" t="s">
        <v>2184</v>
      </c>
      <c r="B152" s="72" t="s">
        <v>2184</v>
      </c>
      <c r="C152" s="72" t="s">
        <v>2184</v>
      </c>
      <c r="D152" s="7" t="s">
        <v>2184</v>
      </c>
      <c r="E152" s="7" t="s">
        <v>2184</v>
      </c>
      <c r="F152" s="8" t="s">
        <v>2184</v>
      </c>
      <c r="G152" s="8" t="s">
        <v>2184</v>
      </c>
      <c r="H152" s="72" t="s">
        <v>2184</v>
      </c>
      <c r="I152" s="72" t="s">
        <v>2184</v>
      </c>
      <c r="J152" s="74" t="s">
        <v>2184</v>
      </c>
      <c r="K152" s="72" t="s">
        <v>2184</v>
      </c>
      <c r="L152" s="8" t="s">
        <v>2184</v>
      </c>
      <c r="M152" s="8" t="s">
        <v>2184</v>
      </c>
      <c r="N152" s="72" t="s">
        <v>2184</v>
      </c>
      <c r="O152" s="72" t="s">
        <v>2184</v>
      </c>
      <c r="P152" s="72" t="s">
        <v>2184</v>
      </c>
      <c r="Q152" s="72" t="s">
        <v>2184</v>
      </c>
      <c r="R152" s="72" t="s">
        <v>2184</v>
      </c>
      <c r="S152" s="72" t="s">
        <v>2184</v>
      </c>
      <c r="T152" s="72" t="s">
        <v>2184</v>
      </c>
      <c r="U152" s="72" t="s">
        <v>2184</v>
      </c>
      <c r="V152" s="72" t="s">
        <v>2184</v>
      </c>
      <c r="W152" s="72" t="s">
        <v>2184</v>
      </c>
      <c r="X152" s="72" t="s">
        <v>2184</v>
      </c>
      <c r="Y152" s="72" t="s">
        <v>2184</v>
      </c>
      <c r="Z152" s="72" t="s">
        <v>2184</v>
      </c>
      <c r="AA152" s="72" t="s">
        <v>2184</v>
      </c>
      <c r="AB152" s="72" t="s">
        <v>2184</v>
      </c>
      <c r="AC152" s="72" t="s">
        <v>2184</v>
      </c>
    </row>
    <row r="153" spans="1:29" s="73" customFormat="1">
      <c r="A153" s="163" t="s">
        <v>2184</v>
      </c>
      <c r="B153" s="72" t="s">
        <v>148</v>
      </c>
      <c r="C153" s="72" t="s">
        <v>805</v>
      </c>
      <c r="D153" s="7" t="s">
        <v>2184</v>
      </c>
      <c r="E153" s="7" t="s">
        <v>2184</v>
      </c>
      <c r="F153" s="8" t="s">
        <v>2184</v>
      </c>
      <c r="G153" s="8" t="s">
        <v>2184</v>
      </c>
      <c r="H153" s="72" t="s">
        <v>2184</v>
      </c>
      <c r="I153" s="72" t="s">
        <v>349</v>
      </c>
      <c r="J153" s="74" t="s">
        <v>2184</v>
      </c>
      <c r="K153" s="72" t="s">
        <v>2184</v>
      </c>
      <c r="L153" s="8" t="s">
        <v>2184</v>
      </c>
      <c r="M153" s="8" t="s">
        <v>2184</v>
      </c>
      <c r="N153" s="72" t="s">
        <v>2184</v>
      </c>
      <c r="O153" s="72" t="s">
        <v>2184</v>
      </c>
      <c r="P153" s="72" t="s">
        <v>2184</v>
      </c>
      <c r="Q153" s="72" t="s">
        <v>2184</v>
      </c>
      <c r="R153" s="72" t="s">
        <v>2184</v>
      </c>
      <c r="S153" s="72" t="s">
        <v>2184</v>
      </c>
      <c r="T153" s="72" t="s">
        <v>2184</v>
      </c>
      <c r="U153" s="72" t="s">
        <v>2184</v>
      </c>
      <c r="V153" s="72" t="s">
        <v>2184</v>
      </c>
      <c r="W153" s="72" t="s">
        <v>2184</v>
      </c>
      <c r="X153" s="72" t="s">
        <v>2184</v>
      </c>
      <c r="Y153" s="72" t="s">
        <v>2184</v>
      </c>
      <c r="Z153" s="72" t="s">
        <v>2184</v>
      </c>
      <c r="AA153" s="72" t="s">
        <v>2184</v>
      </c>
      <c r="AB153" s="72" t="s">
        <v>2184</v>
      </c>
      <c r="AC153" s="72" t="s">
        <v>2184</v>
      </c>
    </row>
    <row r="154" spans="1:29" s="73" customFormat="1" ht="60">
      <c r="A154" s="163" t="s">
        <v>2184</v>
      </c>
      <c r="B154" s="72" t="s">
        <v>951</v>
      </c>
      <c r="C154" s="72" t="s">
        <v>807</v>
      </c>
      <c r="D154" s="7" t="s">
        <v>1737</v>
      </c>
      <c r="E154" s="7" t="s">
        <v>1738</v>
      </c>
      <c r="F154" s="8" t="s">
        <v>505</v>
      </c>
      <c r="G154" s="8" t="s">
        <v>1242</v>
      </c>
      <c r="H154" s="72" t="s">
        <v>2184</v>
      </c>
      <c r="I154" s="72" t="s">
        <v>16</v>
      </c>
      <c r="J154" s="74" t="s">
        <v>508</v>
      </c>
      <c r="K154" s="72" t="s">
        <v>2184</v>
      </c>
      <c r="L154" s="8" t="s">
        <v>2184</v>
      </c>
      <c r="M154" s="8" t="s">
        <v>2184</v>
      </c>
      <c r="N154" s="72" t="s">
        <v>2184</v>
      </c>
      <c r="O154" s="72" t="s">
        <v>2184</v>
      </c>
      <c r="P154" s="72" t="s">
        <v>2184</v>
      </c>
      <c r="Q154" s="72" t="s">
        <v>2184</v>
      </c>
      <c r="R154" s="72" t="s">
        <v>2184</v>
      </c>
      <c r="S154" s="72" t="s">
        <v>2184</v>
      </c>
      <c r="T154" s="72" t="s">
        <v>2184</v>
      </c>
      <c r="U154" s="72" t="s">
        <v>2184</v>
      </c>
      <c r="V154" s="72" t="s">
        <v>2184</v>
      </c>
      <c r="W154" s="72" t="s">
        <v>2184</v>
      </c>
      <c r="X154" s="72" t="s">
        <v>2184</v>
      </c>
      <c r="Y154" s="72" t="s">
        <v>2184</v>
      </c>
      <c r="Z154" s="72" t="s">
        <v>2184</v>
      </c>
      <c r="AA154" s="72" t="s">
        <v>2184</v>
      </c>
      <c r="AB154" s="72" t="s">
        <v>2184</v>
      </c>
      <c r="AC154" s="72" t="s">
        <v>2184</v>
      </c>
    </row>
    <row r="155" spans="1:29" s="73" customFormat="1">
      <c r="A155" s="163" t="s">
        <v>2184</v>
      </c>
      <c r="B155" s="72" t="s">
        <v>951</v>
      </c>
      <c r="C155" s="72" t="s">
        <v>808</v>
      </c>
      <c r="D155" s="7" t="s">
        <v>1778</v>
      </c>
      <c r="E155" s="72" t="s">
        <v>1783</v>
      </c>
      <c r="F155" s="8" t="s">
        <v>2184</v>
      </c>
      <c r="G155" s="8" t="s">
        <v>2184</v>
      </c>
      <c r="H155" s="72" t="s">
        <v>2184</v>
      </c>
      <c r="I155" s="72" t="s">
        <v>502</v>
      </c>
      <c r="J155" s="74" t="s">
        <v>2184</v>
      </c>
      <c r="K155" s="72" t="s">
        <v>2184</v>
      </c>
      <c r="L155" s="8" t="s">
        <v>2184</v>
      </c>
      <c r="M155" s="8" t="s">
        <v>2184</v>
      </c>
      <c r="N155" s="72" t="s">
        <v>2184</v>
      </c>
      <c r="O155" s="72" t="s">
        <v>2184</v>
      </c>
      <c r="P155" s="72" t="s">
        <v>380</v>
      </c>
      <c r="Q155" s="72" t="s">
        <v>2184</v>
      </c>
      <c r="R155" s="72" t="s">
        <v>2184</v>
      </c>
      <c r="S155" s="72" t="s">
        <v>2184</v>
      </c>
      <c r="T155" s="72" t="s">
        <v>2184</v>
      </c>
      <c r="U155" s="72" t="s">
        <v>2184</v>
      </c>
      <c r="V155" s="72" t="s">
        <v>2184</v>
      </c>
      <c r="W155" s="72" t="s">
        <v>2184</v>
      </c>
      <c r="X155" s="72" t="s">
        <v>2184</v>
      </c>
      <c r="Y155" s="72" t="s">
        <v>2184</v>
      </c>
      <c r="Z155" s="72" t="s">
        <v>2184</v>
      </c>
      <c r="AA155" s="72" t="s">
        <v>2184</v>
      </c>
      <c r="AB155" s="72" t="s">
        <v>2184</v>
      </c>
      <c r="AC155" s="72" t="s">
        <v>2184</v>
      </c>
    </row>
    <row r="156" spans="1:29" s="73" customFormat="1">
      <c r="A156" s="163" t="s">
        <v>2184</v>
      </c>
      <c r="B156" s="72" t="s">
        <v>951</v>
      </c>
      <c r="C156" s="72" t="s">
        <v>809</v>
      </c>
      <c r="D156" s="7" t="s">
        <v>1779</v>
      </c>
      <c r="E156" s="72" t="s">
        <v>1784</v>
      </c>
      <c r="F156" s="8" t="s">
        <v>2184</v>
      </c>
      <c r="G156" s="8" t="s">
        <v>2184</v>
      </c>
      <c r="H156" s="72" t="s">
        <v>2184</v>
      </c>
      <c r="I156" s="72" t="s">
        <v>502</v>
      </c>
      <c r="J156" s="74" t="s">
        <v>2184</v>
      </c>
      <c r="K156" s="72" t="s">
        <v>2184</v>
      </c>
      <c r="L156" s="8" t="s">
        <v>2184</v>
      </c>
      <c r="M156" s="8" t="s">
        <v>2184</v>
      </c>
      <c r="N156" s="72" t="s">
        <v>2184</v>
      </c>
      <c r="O156" s="72" t="s">
        <v>2184</v>
      </c>
      <c r="P156" s="72" t="s">
        <v>380</v>
      </c>
      <c r="Q156" s="72" t="s">
        <v>2184</v>
      </c>
      <c r="R156" s="72" t="s">
        <v>2184</v>
      </c>
      <c r="S156" s="72" t="s">
        <v>2184</v>
      </c>
      <c r="T156" s="72" t="s">
        <v>2184</v>
      </c>
      <c r="U156" s="72" t="s">
        <v>2184</v>
      </c>
      <c r="V156" s="72" t="s">
        <v>2184</v>
      </c>
      <c r="W156" s="72" t="s">
        <v>2184</v>
      </c>
      <c r="X156" s="72" t="s">
        <v>2184</v>
      </c>
      <c r="Y156" s="72" t="s">
        <v>2184</v>
      </c>
      <c r="Z156" s="72" t="s">
        <v>2184</v>
      </c>
      <c r="AA156" s="72" t="s">
        <v>2184</v>
      </c>
      <c r="AB156" s="72" t="s">
        <v>2184</v>
      </c>
      <c r="AC156" s="72" t="s">
        <v>2184</v>
      </c>
    </row>
    <row r="157" spans="1:29" s="73" customFormat="1">
      <c r="A157" s="163" t="s">
        <v>2184</v>
      </c>
      <c r="B157" s="72" t="s">
        <v>951</v>
      </c>
      <c r="C157" s="72" t="s">
        <v>810</v>
      </c>
      <c r="D157" s="7" t="s">
        <v>1789</v>
      </c>
      <c r="E157" s="7" t="s">
        <v>1793</v>
      </c>
      <c r="F157" s="8" t="s">
        <v>2184</v>
      </c>
      <c r="G157" s="8" t="s">
        <v>2184</v>
      </c>
      <c r="H157" s="72" t="s">
        <v>2184</v>
      </c>
      <c r="I157" s="72" t="s">
        <v>502</v>
      </c>
      <c r="J157" s="74" t="s">
        <v>2184</v>
      </c>
      <c r="K157" s="72" t="s">
        <v>2184</v>
      </c>
      <c r="L157" s="8" t="s">
        <v>2184</v>
      </c>
      <c r="M157" s="8" t="s">
        <v>2184</v>
      </c>
      <c r="N157" s="72" t="s">
        <v>2184</v>
      </c>
      <c r="O157" s="72" t="s">
        <v>2184</v>
      </c>
      <c r="P157" s="72" t="s">
        <v>380</v>
      </c>
      <c r="Q157" s="72" t="s">
        <v>2184</v>
      </c>
      <c r="R157" s="72" t="s">
        <v>2184</v>
      </c>
      <c r="S157" s="72" t="s">
        <v>2184</v>
      </c>
      <c r="T157" s="72" t="s">
        <v>2184</v>
      </c>
      <c r="U157" s="72" t="s">
        <v>2184</v>
      </c>
      <c r="V157" s="72" t="s">
        <v>2184</v>
      </c>
      <c r="W157" s="72" t="s">
        <v>2184</v>
      </c>
      <c r="X157" s="72" t="s">
        <v>2184</v>
      </c>
      <c r="Y157" s="72" t="s">
        <v>2184</v>
      </c>
      <c r="Z157" s="72" t="s">
        <v>2184</v>
      </c>
      <c r="AA157" s="72" t="s">
        <v>2184</v>
      </c>
      <c r="AB157" s="72" t="s">
        <v>2184</v>
      </c>
      <c r="AC157" s="72" t="s">
        <v>2184</v>
      </c>
    </row>
    <row r="158" spans="1:29" s="73" customFormat="1">
      <c r="A158" s="163" t="s">
        <v>2184</v>
      </c>
      <c r="B158" s="72" t="s">
        <v>951</v>
      </c>
      <c r="C158" s="72" t="s">
        <v>811</v>
      </c>
      <c r="D158" s="7" t="s">
        <v>1790</v>
      </c>
      <c r="E158" s="72" t="s">
        <v>1794</v>
      </c>
      <c r="F158" s="8" t="s">
        <v>2184</v>
      </c>
      <c r="G158" s="8" t="s">
        <v>2184</v>
      </c>
      <c r="H158" s="72" t="s">
        <v>2184</v>
      </c>
      <c r="I158" s="72" t="s">
        <v>502</v>
      </c>
      <c r="J158" s="74" t="s">
        <v>2184</v>
      </c>
      <c r="K158" s="72" t="s">
        <v>2184</v>
      </c>
      <c r="L158" s="8" t="s">
        <v>2184</v>
      </c>
      <c r="M158" s="8" t="s">
        <v>2184</v>
      </c>
      <c r="N158" s="72" t="s">
        <v>2184</v>
      </c>
      <c r="O158" s="72" t="s">
        <v>2184</v>
      </c>
      <c r="P158" s="72" t="s">
        <v>380</v>
      </c>
      <c r="Q158" s="72" t="s">
        <v>2184</v>
      </c>
      <c r="R158" s="72" t="s">
        <v>2184</v>
      </c>
      <c r="S158" s="72" t="s">
        <v>2184</v>
      </c>
      <c r="T158" s="72" t="s">
        <v>2184</v>
      </c>
      <c r="U158" s="72" t="s">
        <v>2184</v>
      </c>
      <c r="V158" s="72" t="s">
        <v>2184</v>
      </c>
      <c r="W158" s="72" t="s">
        <v>2184</v>
      </c>
      <c r="X158" s="72" t="s">
        <v>2184</v>
      </c>
      <c r="Y158" s="72" t="s">
        <v>2184</v>
      </c>
      <c r="Z158" s="72" t="s">
        <v>2184</v>
      </c>
      <c r="AA158" s="72" t="s">
        <v>2184</v>
      </c>
      <c r="AB158" s="72" t="s">
        <v>2184</v>
      </c>
      <c r="AC158" s="72" t="s">
        <v>2184</v>
      </c>
    </row>
    <row r="159" spans="1:29" s="73" customFormat="1">
      <c r="A159" s="163" t="s">
        <v>2184</v>
      </c>
      <c r="B159" s="72" t="s">
        <v>951</v>
      </c>
      <c r="C159" s="72" t="s">
        <v>812</v>
      </c>
      <c r="D159" s="7" t="s">
        <v>1791</v>
      </c>
      <c r="E159" s="72" t="s">
        <v>1795</v>
      </c>
      <c r="F159" s="8" t="s">
        <v>2184</v>
      </c>
      <c r="G159" s="8" t="s">
        <v>2184</v>
      </c>
      <c r="H159" s="72" t="s">
        <v>2184</v>
      </c>
      <c r="I159" s="72" t="s">
        <v>502</v>
      </c>
      <c r="J159" s="74" t="s">
        <v>2184</v>
      </c>
      <c r="K159" s="72" t="s">
        <v>2184</v>
      </c>
      <c r="L159" s="8" t="s">
        <v>2184</v>
      </c>
      <c r="M159" s="8" t="s">
        <v>2184</v>
      </c>
      <c r="N159" s="72" t="s">
        <v>2184</v>
      </c>
      <c r="O159" s="72" t="s">
        <v>2184</v>
      </c>
      <c r="P159" s="72" t="s">
        <v>380</v>
      </c>
      <c r="Q159" s="72" t="s">
        <v>2184</v>
      </c>
      <c r="R159" s="72" t="s">
        <v>2184</v>
      </c>
      <c r="S159" s="72" t="s">
        <v>2184</v>
      </c>
      <c r="T159" s="72" t="s">
        <v>2184</v>
      </c>
      <c r="U159" s="72" t="s">
        <v>2184</v>
      </c>
      <c r="V159" s="72" t="s">
        <v>2184</v>
      </c>
      <c r="W159" s="72" t="s">
        <v>2184</v>
      </c>
      <c r="X159" s="72" t="s">
        <v>2184</v>
      </c>
      <c r="Y159" s="72" t="s">
        <v>2184</v>
      </c>
      <c r="Z159" s="72" t="s">
        <v>2184</v>
      </c>
      <c r="AA159" s="72" t="s">
        <v>2184</v>
      </c>
      <c r="AB159" s="72" t="s">
        <v>2184</v>
      </c>
      <c r="AC159" s="72" t="s">
        <v>2184</v>
      </c>
    </row>
    <row r="160" spans="1:29" s="73" customFormat="1">
      <c r="A160" s="163" t="s">
        <v>2184</v>
      </c>
      <c r="B160" s="72" t="s">
        <v>951</v>
      </c>
      <c r="C160" s="72" t="s">
        <v>813</v>
      </c>
      <c r="D160" s="7" t="s">
        <v>1792</v>
      </c>
      <c r="E160" s="72" t="s">
        <v>1792</v>
      </c>
      <c r="F160" s="8" t="s">
        <v>2184</v>
      </c>
      <c r="G160" s="8" t="s">
        <v>2184</v>
      </c>
      <c r="H160" s="72" t="s">
        <v>2184</v>
      </c>
      <c r="I160" s="72" t="s">
        <v>502</v>
      </c>
      <c r="J160" s="74" t="s">
        <v>2184</v>
      </c>
      <c r="K160" s="72" t="s">
        <v>2184</v>
      </c>
      <c r="L160" s="8" t="s">
        <v>2184</v>
      </c>
      <c r="M160" s="8" t="s">
        <v>2184</v>
      </c>
      <c r="N160" s="72" t="s">
        <v>2184</v>
      </c>
      <c r="O160" s="72" t="s">
        <v>2184</v>
      </c>
      <c r="P160" s="72" t="s">
        <v>380</v>
      </c>
      <c r="Q160" s="72" t="s">
        <v>2184</v>
      </c>
      <c r="R160" s="72" t="s">
        <v>2184</v>
      </c>
      <c r="S160" s="72" t="s">
        <v>2184</v>
      </c>
      <c r="T160" s="72" t="s">
        <v>2184</v>
      </c>
      <c r="U160" s="72" t="s">
        <v>2184</v>
      </c>
      <c r="V160" s="72" t="s">
        <v>2184</v>
      </c>
      <c r="W160" s="72" t="s">
        <v>2184</v>
      </c>
      <c r="X160" s="72" t="s">
        <v>2184</v>
      </c>
      <c r="Y160" s="72" t="s">
        <v>2184</v>
      </c>
      <c r="Z160" s="72" t="s">
        <v>2184</v>
      </c>
      <c r="AA160" s="72" t="s">
        <v>2184</v>
      </c>
      <c r="AB160" s="72" t="s">
        <v>2184</v>
      </c>
      <c r="AC160" s="72" t="s">
        <v>2184</v>
      </c>
    </row>
    <row r="161" spans="1:29" s="73" customFormat="1">
      <c r="A161" s="163" t="s">
        <v>2184</v>
      </c>
      <c r="B161" s="72" t="s">
        <v>150</v>
      </c>
      <c r="C161" s="72" t="s">
        <v>805</v>
      </c>
      <c r="D161" s="7" t="s">
        <v>2184</v>
      </c>
      <c r="E161" s="7" t="s">
        <v>2184</v>
      </c>
      <c r="F161" s="8" t="s">
        <v>2184</v>
      </c>
      <c r="G161" s="8" t="s">
        <v>2184</v>
      </c>
      <c r="H161" s="72" t="s">
        <v>2184</v>
      </c>
      <c r="I161" s="72" t="s">
        <v>2184</v>
      </c>
      <c r="J161" s="74" t="s">
        <v>2184</v>
      </c>
      <c r="K161" s="72" t="s">
        <v>2184</v>
      </c>
      <c r="L161" s="8" t="s">
        <v>2184</v>
      </c>
      <c r="M161" s="8" t="s">
        <v>2184</v>
      </c>
      <c r="N161" s="72" t="s">
        <v>2184</v>
      </c>
      <c r="O161" s="72" t="s">
        <v>2184</v>
      </c>
      <c r="P161" s="72" t="s">
        <v>2184</v>
      </c>
      <c r="Q161" s="72" t="s">
        <v>2184</v>
      </c>
      <c r="R161" s="72" t="s">
        <v>2184</v>
      </c>
      <c r="S161" s="72" t="s">
        <v>2184</v>
      </c>
      <c r="T161" s="72" t="s">
        <v>2184</v>
      </c>
      <c r="U161" s="72" t="s">
        <v>2184</v>
      </c>
      <c r="V161" s="72" t="s">
        <v>2184</v>
      </c>
      <c r="W161" s="72" t="s">
        <v>2184</v>
      </c>
      <c r="X161" s="72" t="s">
        <v>2184</v>
      </c>
      <c r="Y161" s="72" t="s">
        <v>2184</v>
      </c>
      <c r="Z161" s="72" t="s">
        <v>2184</v>
      </c>
      <c r="AA161" s="72" t="s">
        <v>2184</v>
      </c>
      <c r="AB161" s="72" t="s">
        <v>2184</v>
      </c>
      <c r="AC161" s="72" t="s">
        <v>2184</v>
      </c>
    </row>
    <row r="162" spans="1:29" s="73" customFormat="1">
      <c r="A162" s="163" t="s">
        <v>2184</v>
      </c>
      <c r="B162" s="72" t="s">
        <v>150</v>
      </c>
      <c r="C162" s="72" t="s">
        <v>489</v>
      </c>
      <c r="D162" s="7" t="s">
        <v>2184</v>
      </c>
      <c r="E162" s="7" t="s">
        <v>2184</v>
      </c>
      <c r="F162" s="8" t="s">
        <v>2184</v>
      </c>
      <c r="G162" s="8" t="s">
        <v>2184</v>
      </c>
      <c r="H162" s="72" t="s">
        <v>2184</v>
      </c>
      <c r="I162" s="72" t="s">
        <v>2184</v>
      </c>
      <c r="J162" s="74" t="s">
        <v>2184</v>
      </c>
      <c r="K162" s="72" t="s">
        <v>2184</v>
      </c>
      <c r="L162" s="8" t="s">
        <v>2184</v>
      </c>
      <c r="M162" s="8" t="s">
        <v>2184</v>
      </c>
      <c r="N162" s="72" t="s">
        <v>2184</v>
      </c>
      <c r="O162" s="72" t="s">
        <v>2184</v>
      </c>
      <c r="P162" s="72" t="s">
        <v>2184</v>
      </c>
      <c r="Q162" s="72" t="s">
        <v>2184</v>
      </c>
      <c r="R162" s="72" t="s">
        <v>2184</v>
      </c>
      <c r="S162" s="72" t="s">
        <v>2184</v>
      </c>
      <c r="T162" s="72" t="s">
        <v>2184</v>
      </c>
      <c r="U162" s="72" t="s">
        <v>2184</v>
      </c>
      <c r="V162" s="72" t="s">
        <v>2184</v>
      </c>
      <c r="W162" s="72" t="s">
        <v>2184</v>
      </c>
      <c r="X162" s="72" t="s">
        <v>2184</v>
      </c>
      <c r="Y162" s="72" t="s">
        <v>2184</v>
      </c>
      <c r="Z162" s="72" t="s">
        <v>2184</v>
      </c>
      <c r="AA162" s="72" t="s">
        <v>2184</v>
      </c>
      <c r="AB162" s="72" t="s">
        <v>2184</v>
      </c>
      <c r="AC162" s="72" t="s">
        <v>2184</v>
      </c>
    </row>
    <row r="163" spans="1:29" s="73" customFormat="1">
      <c r="A163" s="163" t="s">
        <v>2184</v>
      </c>
      <c r="B163" s="72" t="s">
        <v>2184</v>
      </c>
      <c r="C163" s="72" t="s">
        <v>2184</v>
      </c>
      <c r="D163" s="7" t="s">
        <v>2184</v>
      </c>
      <c r="E163" s="7" t="s">
        <v>2184</v>
      </c>
      <c r="F163" s="8" t="s">
        <v>2184</v>
      </c>
      <c r="G163" s="8" t="s">
        <v>2184</v>
      </c>
      <c r="H163" s="72" t="s">
        <v>2184</v>
      </c>
      <c r="I163" s="72" t="s">
        <v>2184</v>
      </c>
      <c r="J163" s="74" t="s">
        <v>2184</v>
      </c>
      <c r="K163" s="72" t="s">
        <v>2184</v>
      </c>
      <c r="L163" s="8" t="s">
        <v>2184</v>
      </c>
      <c r="M163" s="8" t="s">
        <v>2184</v>
      </c>
      <c r="N163" s="72" t="s">
        <v>2184</v>
      </c>
      <c r="O163" s="72" t="s">
        <v>2184</v>
      </c>
      <c r="P163" s="72" t="s">
        <v>2184</v>
      </c>
      <c r="Q163" s="72" t="s">
        <v>2184</v>
      </c>
      <c r="R163" s="72" t="s">
        <v>2184</v>
      </c>
      <c r="S163" s="72" t="s">
        <v>2184</v>
      </c>
      <c r="T163" s="72" t="s">
        <v>2184</v>
      </c>
      <c r="U163" s="72" t="s">
        <v>2184</v>
      </c>
      <c r="V163" s="72" t="s">
        <v>2184</v>
      </c>
      <c r="W163" s="72" t="s">
        <v>2184</v>
      </c>
      <c r="X163" s="72" t="s">
        <v>2184</v>
      </c>
      <c r="Y163" s="72" t="s">
        <v>2184</v>
      </c>
      <c r="Z163" s="72" t="s">
        <v>2184</v>
      </c>
      <c r="AA163" s="72" t="s">
        <v>2184</v>
      </c>
      <c r="AB163" s="72" t="s">
        <v>2184</v>
      </c>
      <c r="AC163" s="72" t="s">
        <v>2184</v>
      </c>
    </row>
    <row r="164" spans="1:29" s="73" customFormat="1" ht="30">
      <c r="A164" s="163" t="s">
        <v>2184</v>
      </c>
      <c r="B164" s="72" t="s">
        <v>148</v>
      </c>
      <c r="C164" s="72" t="s">
        <v>507</v>
      </c>
      <c r="D164" s="7" t="s">
        <v>544</v>
      </c>
      <c r="E164" s="7" t="s">
        <v>1243</v>
      </c>
      <c r="F164" s="8" t="s">
        <v>2184</v>
      </c>
      <c r="G164" s="8" t="s">
        <v>2184</v>
      </c>
      <c r="H164" s="72" t="s">
        <v>2184</v>
      </c>
      <c r="I164" s="72" t="s">
        <v>2184</v>
      </c>
      <c r="J164" s="52" t="s">
        <v>2184</v>
      </c>
      <c r="K164" s="72" t="s">
        <v>2184</v>
      </c>
      <c r="L164" s="8" t="s">
        <v>2184</v>
      </c>
      <c r="M164" s="8" t="s">
        <v>2184</v>
      </c>
      <c r="N164" s="72" t="s">
        <v>2184</v>
      </c>
      <c r="O164" s="72" t="s">
        <v>2184</v>
      </c>
      <c r="P164" s="72" t="s">
        <v>2184</v>
      </c>
      <c r="Q164" s="72" t="s">
        <v>2184</v>
      </c>
      <c r="R164" s="72" t="s">
        <v>2184</v>
      </c>
      <c r="S164" s="72" t="s">
        <v>2184</v>
      </c>
      <c r="T164" s="72" t="s">
        <v>2184</v>
      </c>
      <c r="U164" s="72" t="s">
        <v>2184</v>
      </c>
      <c r="V164" s="72" t="s">
        <v>2184</v>
      </c>
      <c r="W164" s="72" t="s">
        <v>2184</v>
      </c>
      <c r="X164" s="72" t="s">
        <v>2184</v>
      </c>
      <c r="Y164" s="72" t="s">
        <v>2184</v>
      </c>
      <c r="Z164" s="72" t="s">
        <v>2184</v>
      </c>
      <c r="AA164" s="72" t="s">
        <v>2184</v>
      </c>
      <c r="AB164" s="72" t="s">
        <v>2184</v>
      </c>
      <c r="AC164" s="72" t="s">
        <v>2184</v>
      </c>
    </row>
    <row r="165" spans="1:29" s="73" customFormat="1" ht="409" customHeight="1">
      <c r="A165" s="163" t="s">
        <v>2184</v>
      </c>
      <c r="B165" s="72" t="s">
        <v>32</v>
      </c>
      <c r="C165" s="72" t="s">
        <v>932</v>
      </c>
      <c r="D165" s="7" t="s">
        <v>933</v>
      </c>
      <c r="E165" s="7" t="s">
        <v>1588</v>
      </c>
      <c r="F165" s="8" t="s">
        <v>2184</v>
      </c>
      <c r="G165" s="8" t="s">
        <v>2184</v>
      </c>
      <c r="H165" s="72" t="s">
        <v>2184</v>
      </c>
      <c r="I165" s="72" t="s">
        <v>2184</v>
      </c>
      <c r="J165" s="52" t="s">
        <v>2184</v>
      </c>
      <c r="K165" s="72" t="s">
        <v>2184</v>
      </c>
      <c r="L165" s="8" t="s">
        <v>2184</v>
      </c>
      <c r="M165" s="8" t="s">
        <v>2184</v>
      </c>
      <c r="N165" s="72" t="s">
        <v>2123</v>
      </c>
      <c r="O165" s="72" t="s">
        <v>2184</v>
      </c>
      <c r="P165" s="72" t="s">
        <v>2184</v>
      </c>
      <c r="Q165" s="72" t="s">
        <v>2184</v>
      </c>
      <c r="R165" s="72" t="s">
        <v>2184</v>
      </c>
      <c r="S165" s="72" t="s">
        <v>2184</v>
      </c>
      <c r="T165" s="72" t="s">
        <v>2184</v>
      </c>
      <c r="U165" s="72" t="s">
        <v>2184</v>
      </c>
      <c r="V165" s="72" t="s">
        <v>2184</v>
      </c>
      <c r="W165" s="72" t="s">
        <v>2184</v>
      </c>
      <c r="X165" s="72" t="s">
        <v>2184</v>
      </c>
      <c r="Y165" s="72" t="s">
        <v>2184</v>
      </c>
      <c r="Z165" s="72" t="s">
        <v>2184</v>
      </c>
      <c r="AA165" s="72" t="s">
        <v>2184</v>
      </c>
      <c r="AB165" s="72" t="s">
        <v>2184</v>
      </c>
      <c r="AC165" s="72" t="s">
        <v>2184</v>
      </c>
    </row>
    <row r="166" spans="1:29" s="73" customFormat="1" ht="45">
      <c r="A166" s="163" t="s">
        <v>2184</v>
      </c>
      <c r="B166" s="72" t="s">
        <v>32</v>
      </c>
      <c r="C166" s="72" t="s">
        <v>931</v>
      </c>
      <c r="D166" s="7" t="s">
        <v>2290</v>
      </c>
      <c r="E166" s="7" t="s">
        <v>2291</v>
      </c>
      <c r="F166" s="8" t="s">
        <v>2184</v>
      </c>
      <c r="G166" s="8" t="s">
        <v>2184</v>
      </c>
      <c r="H166" s="72" t="s">
        <v>2184</v>
      </c>
      <c r="I166" s="72" t="s">
        <v>2184</v>
      </c>
      <c r="J166" s="52" t="s">
        <v>2184</v>
      </c>
      <c r="K166" s="72" t="s">
        <v>2184</v>
      </c>
      <c r="L166" s="8" t="s">
        <v>2184</v>
      </c>
      <c r="M166" s="8" t="s">
        <v>2184</v>
      </c>
      <c r="N166" s="72" t="s">
        <v>1796</v>
      </c>
      <c r="O166" s="72" t="s">
        <v>2184</v>
      </c>
      <c r="P166" s="72" t="s">
        <v>2184</v>
      </c>
      <c r="Q166" s="72" t="s">
        <v>2184</v>
      </c>
      <c r="R166" s="72" t="s">
        <v>2184</v>
      </c>
      <c r="S166" s="72" t="s">
        <v>2184</v>
      </c>
      <c r="T166" s="72" t="s">
        <v>2184</v>
      </c>
      <c r="U166" s="72" t="s">
        <v>2184</v>
      </c>
      <c r="V166" s="72" t="s">
        <v>2184</v>
      </c>
      <c r="W166" s="72" t="s">
        <v>2184</v>
      </c>
      <c r="X166" s="72" t="s">
        <v>2184</v>
      </c>
      <c r="Y166" s="72" t="s">
        <v>2184</v>
      </c>
      <c r="Z166" s="72" t="s">
        <v>2184</v>
      </c>
      <c r="AA166" s="72" t="s">
        <v>2184</v>
      </c>
      <c r="AB166" s="72" t="s">
        <v>2184</v>
      </c>
      <c r="AC166" s="72" t="s">
        <v>2184</v>
      </c>
    </row>
    <row r="167" spans="1:29" s="73" customFormat="1" ht="116" customHeight="1">
      <c r="A167" s="163" t="s">
        <v>2172</v>
      </c>
      <c r="B167" s="72" t="s">
        <v>90</v>
      </c>
      <c r="C167" s="72" t="s">
        <v>1589</v>
      </c>
      <c r="D167" s="7" t="s">
        <v>1797</v>
      </c>
      <c r="E167" s="7" t="s">
        <v>2292</v>
      </c>
      <c r="F167" s="8" t="s">
        <v>2293</v>
      </c>
      <c r="G167" s="8" t="s">
        <v>1454</v>
      </c>
      <c r="H167" s="72" t="s">
        <v>2184</v>
      </c>
      <c r="I167" s="72" t="s">
        <v>2184</v>
      </c>
      <c r="J167" s="74" t="s">
        <v>2184</v>
      </c>
      <c r="K167" s="72" t="s">
        <v>2171</v>
      </c>
      <c r="L167" s="8" t="s">
        <v>965</v>
      </c>
      <c r="M167" s="8" t="s">
        <v>1483</v>
      </c>
      <c r="N167" s="72" t="s">
        <v>1799</v>
      </c>
      <c r="O167" s="72" t="s">
        <v>2184</v>
      </c>
      <c r="P167" s="72" t="s">
        <v>380</v>
      </c>
      <c r="Q167" s="72" t="s">
        <v>2184</v>
      </c>
      <c r="R167" s="72" t="s">
        <v>2184</v>
      </c>
      <c r="S167" s="72" t="s">
        <v>2184</v>
      </c>
      <c r="T167" s="72" t="s">
        <v>2184</v>
      </c>
      <c r="U167" s="72" t="s">
        <v>2184</v>
      </c>
      <c r="V167" s="72" t="s">
        <v>2184</v>
      </c>
      <c r="W167" s="72" t="s">
        <v>2184</v>
      </c>
      <c r="X167" s="72" t="s">
        <v>2184</v>
      </c>
      <c r="Y167" s="72" t="s">
        <v>2184</v>
      </c>
      <c r="Z167" s="72" t="s">
        <v>2184</v>
      </c>
      <c r="AA167" s="72" t="s">
        <v>2184</v>
      </c>
      <c r="AB167" s="72" t="s">
        <v>2184</v>
      </c>
      <c r="AC167" s="72" t="s">
        <v>2184</v>
      </c>
    </row>
    <row r="168" spans="1:29" s="73" customFormat="1" ht="75">
      <c r="A168" s="170" t="s">
        <v>2184</v>
      </c>
      <c r="B168" s="72" t="s">
        <v>512</v>
      </c>
      <c r="C168" s="72" t="s">
        <v>1602</v>
      </c>
      <c r="D168" s="7" t="s">
        <v>1798</v>
      </c>
      <c r="E168" s="7" t="s">
        <v>2294</v>
      </c>
      <c r="F168" s="8" t="s">
        <v>2295</v>
      </c>
      <c r="G168" s="8" t="s">
        <v>2296</v>
      </c>
      <c r="H168" s="72" t="s">
        <v>2184</v>
      </c>
      <c r="I168" s="72" t="s">
        <v>2184</v>
      </c>
      <c r="J168" s="74" t="s">
        <v>2184</v>
      </c>
      <c r="K168" s="72" t="s">
        <v>2184</v>
      </c>
      <c r="L168" s="8" t="s">
        <v>2184</v>
      </c>
      <c r="M168" s="8" t="s">
        <v>2184</v>
      </c>
      <c r="N168" s="72" t="s">
        <v>1601</v>
      </c>
      <c r="O168" s="72" t="s">
        <v>2184</v>
      </c>
      <c r="P168" s="72" t="s">
        <v>380</v>
      </c>
      <c r="Q168" s="72" t="s">
        <v>2184</v>
      </c>
      <c r="R168" s="72" t="s">
        <v>2184</v>
      </c>
      <c r="S168" s="72" t="s">
        <v>2184</v>
      </c>
      <c r="T168" s="72" t="s">
        <v>2184</v>
      </c>
      <c r="U168" s="72" t="s">
        <v>2184</v>
      </c>
      <c r="V168" s="72" t="s">
        <v>2184</v>
      </c>
      <c r="W168" s="72" t="s">
        <v>2184</v>
      </c>
      <c r="X168" s="72" t="s">
        <v>2184</v>
      </c>
      <c r="Y168" s="72" t="s">
        <v>2184</v>
      </c>
      <c r="Z168" s="72" t="s">
        <v>2184</v>
      </c>
      <c r="AA168" s="72" t="s">
        <v>2184</v>
      </c>
      <c r="AB168" s="72" t="s">
        <v>2184</v>
      </c>
      <c r="AC168" s="72" t="s">
        <v>2184</v>
      </c>
    </row>
    <row r="169" spans="1:29" s="73" customFormat="1">
      <c r="A169" s="170" t="s">
        <v>2184</v>
      </c>
      <c r="B169" s="72" t="s">
        <v>148</v>
      </c>
      <c r="C169" s="72" t="s">
        <v>1995</v>
      </c>
      <c r="D169" s="7" t="s">
        <v>2184</v>
      </c>
      <c r="E169" s="7" t="s">
        <v>2184</v>
      </c>
      <c r="F169" s="8" t="s">
        <v>2184</v>
      </c>
      <c r="G169" s="8" t="s">
        <v>2184</v>
      </c>
      <c r="H169" s="72" t="s">
        <v>2184</v>
      </c>
      <c r="I169" s="72" t="s">
        <v>349</v>
      </c>
      <c r="J169" s="74" t="s">
        <v>2184</v>
      </c>
      <c r="K169" s="72" t="s">
        <v>2184</v>
      </c>
      <c r="L169" s="8" t="s">
        <v>2184</v>
      </c>
      <c r="M169" s="8" t="s">
        <v>2184</v>
      </c>
      <c r="N169" s="72" t="s">
        <v>1799</v>
      </c>
      <c r="O169" s="72" t="s">
        <v>2184</v>
      </c>
      <c r="P169" s="72" t="s">
        <v>2184</v>
      </c>
      <c r="Q169" s="72" t="s">
        <v>2184</v>
      </c>
      <c r="R169" s="72" t="s">
        <v>2184</v>
      </c>
      <c r="S169" s="72" t="s">
        <v>2184</v>
      </c>
      <c r="T169" s="72" t="s">
        <v>2184</v>
      </c>
      <c r="U169" s="72" t="s">
        <v>2184</v>
      </c>
      <c r="V169" s="72" t="s">
        <v>2184</v>
      </c>
      <c r="W169" s="72" t="s">
        <v>2184</v>
      </c>
      <c r="X169" s="72" t="s">
        <v>2184</v>
      </c>
      <c r="Y169" s="72" t="s">
        <v>2184</v>
      </c>
      <c r="Z169" s="72" t="s">
        <v>2184</v>
      </c>
      <c r="AA169" s="72" t="s">
        <v>2184</v>
      </c>
      <c r="AB169" s="72" t="s">
        <v>2184</v>
      </c>
      <c r="AC169" s="72" t="s">
        <v>2184</v>
      </c>
    </row>
    <row r="170" spans="1:29" s="73" customFormat="1" ht="75">
      <c r="A170" s="170" t="s">
        <v>2184</v>
      </c>
      <c r="B170" s="72" t="s">
        <v>32</v>
      </c>
      <c r="C170" s="72" t="s">
        <v>1996</v>
      </c>
      <c r="D170" s="7" t="s">
        <v>2108</v>
      </c>
      <c r="E170" s="7" t="s">
        <v>2297</v>
      </c>
      <c r="F170" s="8" t="s">
        <v>2184</v>
      </c>
      <c r="G170" s="8" t="s">
        <v>2184</v>
      </c>
      <c r="H170" s="72" t="s">
        <v>2184</v>
      </c>
      <c r="I170" s="72" t="s">
        <v>2184</v>
      </c>
      <c r="J170" s="74" t="s">
        <v>2184</v>
      </c>
      <c r="K170" s="72" t="s">
        <v>2184</v>
      </c>
      <c r="L170" s="8" t="s">
        <v>2184</v>
      </c>
      <c r="M170" s="8" t="s">
        <v>2184</v>
      </c>
      <c r="N170" s="72" t="s">
        <v>2184</v>
      </c>
      <c r="O170" s="72" t="s">
        <v>2184</v>
      </c>
      <c r="P170" s="72" t="s">
        <v>2184</v>
      </c>
      <c r="Q170" s="72" t="s">
        <v>2184</v>
      </c>
      <c r="R170" s="72" t="s">
        <v>2184</v>
      </c>
      <c r="S170" s="72" t="s">
        <v>2184</v>
      </c>
      <c r="T170" s="72" t="s">
        <v>2184</v>
      </c>
      <c r="U170" s="72" t="s">
        <v>2184</v>
      </c>
      <c r="V170" s="72" t="s">
        <v>2184</v>
      </c>
      <c r="W170" s="72" t="s">
        <v>2184</v>
      </c>
      <c r="X170" s="72" t="s">
        <v>2184</v>
      </c>
      <c r="Y170" s="72" t="s">
        <v>2184</v>
      </c>
      <c r="Z170" s="72" t="s">
        <v>2184</v>
      </c>
      <c r="AA170" s="72" t="s">
        <v>2184</v>
      </c>
      <c r="AB170" s="72" t="s">
        <v>2184</v>
      </c>
      <c r="AC170" s="72" t="s">
        <v>2184</v>
      </c>
    </row>
    <row r="171" spans="1:29" s="73" customFormat="1" ht="60">
      <c r="A171" s="170" t="s">
        <v>2184</v>
      </c>
      <c r="B171" s="72" t="s">
        <v>90</v>
      </c>
      <c r="C171" s="72" t="s">
        <v>1997</v>
      </c>
      <c r="D171" s="7" t="s">
        <v>1998</v>
      </c>
      <c r="E171" s="7" t="s">
        <v>1998</v>
      </c>
      <c r="F171" s="8" t="s">
        <v>2298</v>
      </c>
      <c r="G171" s="8" t="s">
        <v>1454</v>
      </c>
      <c r="H171" s="72" t="s">
        <v>2184</v>
      </c>
      <c r="I171" s="72" t="s">
        <v>2184</v>
      </c>
      <c r="J171" s="74" t="s">
        <v>2184</v>
      </c>
      <c r="K171" s="72" t="s">
        <v>1507</v>
      </c>
      <c r="L171" s="8" t="s">
        <v>965</v>
      </c>
      <c r="M171" s="8" t="s">
        <v>1483</v>
      </c>
      <c r="N171" s="72" t="s">
        <v>2184</v>
      </c>
      <c r="O171" s="72" t="s">
        <v>2184</v>
      </c>
      <c r="P171" s="72" t="s">
        <v>380</v>
      </c>
      <c r="Q171" s="72" t="s">
        <v>2184</v>
      </c>
      <c r="R171" s="72" t="s">
        <v>2184</v>
      </c>
      <c r="S171" s="72" t="s">
        <v>2184</v>
      </c>
      <c r="T171" s="72" t="s">
        <v>2184</v>
      </c>
      <c r="U171" s="72" t="s">
        <v>2184</v>
      </c>
      <c r="V171" s="72" t="s">
        <v>2184</v>
      </c>
      <c r="W171" s="72" t="s">
        <v>2184</v>
      </c>
      <c r="X171" s="72" t="s">
        <v>2184</v>
      </c>
      <c r="Y171" s="72" t="s">
        <v>2184</v>
      </c>
      <c r="Z171" s="72" t="s">
        <v>2184</v>
      </c>
      <c r="AA171" s="72" t="s">
        <v>2184</v>
      </c>
      <c r="AB171" s="72" t="s">
        <v>2184</v>
      </c>
      <c r="AC171" s="72" t="s">
        <v>2184</v>
      </c>
    </row>
    <row r="172" spans="1:29" s="73" customFormat="1" ht="60">
      <c r="A172" s="170" t="s">
        <v>2184</v>
      </c>
      <c r="B172" s="72" t="s">
        <v>90</v>
      </c>
      <c r="C172" s="72" t="s">
        <v>1999</v>
      </c>
      <c r="D172" s="7" t="s">
        <v>2000</v>
      </c>
      <c r="E172" s="7" t="s">
        <v>2000</v>
      </c>
      <c r="F172" s="8" t="s">
        <v>2298</v>
      </c>
      <c r="G172" s="8" t="s">
        <v>1454</v>
      </c>
      <c r="H172" s="72" t="s">
        <v>2184</v>
      </c>
      <c r="I172" s="72" t="s">
        <v>2184</v>
      </c>
      <c r="J172" s="74" t="s">
        <v>2184</v>
      </c>
      <c r="K172" s="72" t="s">
        <v>1507</v>
      </c>
      <c r="L172" s="8" t="s">
        <v>965</v>
      </c>
      <c r="M172" s="8" t="s">
        <v>1483</v>
      </c>
      <c r="N172" s="72" t="s">
        <v>2184</v>
      </c>
      <c r="O172" s="72" t="s">
        <v>2184</v>
      </c>
      <c r="P172" s="72" t="s">
        <v>380</v>
      </c>
      <c r="Q172" s="72" t="s">
        <v>2184</v>
      </c>
      <c r="R172" s="72" t="s">
        <v>2184</v>
      </c>
      <c r="S172" s="72" t="s">
        <v>2184</v>
      </c>
      <c r="T172" s="72" t="s">
        <v>2184</v>
      </c>
      <c r="U172" s="72" t="s">
        <v>2184</v>
      </c>
      <c r="V172" s="72" t="s">
        <v>2184</v>
      </c>
      <c r="W172" s="72" t="s">
        <v>2184</v>
      </c>
      <c r="X172" s="72" t="s">
        <v>2184</v>
      </c>
      <c r="Y172" s="72" t="s">
        <v>2184</v>
      </c>
      <c r="Z172" s="72" t="s">
        <v>2184</v>
      </c>
      <c r="AA172" s="72" t="s">
        <v>2184</v>
      </c>
      <c r="AB172" s="72" t="s">
        <v>2184</v>
      </c>
      <c r="AC172" s="72" t="s">
        <v>2184</v>
      </c>
    </row>
    <row r="173" spans="1:29" s="73" customFormat="1" ht="60">
      <c r="A173" s="170" t="s">
        <v>2184</v>
      </c>
      <c r="B173" s="72" t="s">
        <v>90</v>
      </c>
      <c r="C173" s="72" t="s">
        <v>2001</v>
      </c>
      <c r="D173" s="7" t="s">
        <v>2002</v>
      </c>
      <c r="E173" s="7" t="s">
        <v>2096</v>
      </c>
      <c r="F173" s="8" t="s">
        <v>2298</v>
      </c>
      <c r="G173" s="8" t="s">
        <v>1454</v>
      </c>
      <c r="H173" s="72" t="s">
        <v>2184</v>
      </c>
      <c r="I173" s="72" t="s">
        <v>2184</v>
      </c>
      <c r="J173" s="74" t="s">
        <v>2184</v>
      </c>
      <c r="K173" s="72" t="s">
        <v>1507</v>
      </c>
      <c r="L173" s="8" t="s">
        <v>965</v>
      </c>
      <c r="M173" s="8" t="s">
        <v>1483</v>
      </c>
      <c r="N173" s="72" t="s">
        <v>2184</v>
      </c>
      <c r="O173" s="72" t="s">
        <v>2184</v>
      </c>
      <c r="P173" s="72" t="s">
        <v>380</v>
      </c>
      <c r="Q173" s="72" t="s">
        <v>2184</v>
      </c>
      <c r="R173" s="72" t="s">
        <v>2184</v>
      </c>
      <c r="S173" s="72" t="s">
        <v>2184</v>
      </c>
      <c r="T173" s="72" t="s">
        <v>2184</v>
      </c>
      <c r="U173" s="72" t="s">
        <v>2184</v>
      </c>
      <c r="V173" s="72" t="s">
        <v>2184</v>
      </c>
      <c r="W173" s="72" t="s">
        <v>2184</v>
      </c>
      <c r="X173" s="72" t="s">
        <v>2184</v>
      </c>
      <c r="Y173" s="72" t="s">
        <v>2184</v>
      </c>
      <c r="Z173" s="72" t="s">
        <v>2184</v>
      </c>
      <c r="AA173" s="72" t="s">
        <v>2184</v>
      </c>
      <c r="AB173" s="72" t="s">
        <v>2184</v>
      </c>
      <c r="AC173" s="72" t="s">
        <v>2184</v>
      </c>
    </row>
    <row r="174" spans="1:29" s="73" customFormat="1">
      <c r="A174" s="170" t="s">
        <v>2184</v>
      </c>
      <c r="B174" s="72" t="s">
        <v>150</v>
      </c>
      <c r="C174" s="72" t="s">
        <v>1995</v>
      </c>
      <c r="D174" s="7" t="s">
        <v>2184</v>
      </c>
      <c r="E174" s="7" t="s">
        <v>2184</v>
      </c>
      <c r="F174" s="8" t="s">
        <v>2184</v>
      </c>
      <c r="G174" s="8" t="s">
        <v>2184</v>
      </c>
      <c r="H174" s="72" t="s">
        <v>2184</v>
      </c>
      <c r="I174" s="72" t="s">
        <v>2184</v>
      </c>
      <c r="J174" s="74" t="s">
        <v>2184</v>
      </c>
      <c r="K174" s="72" t="s">
        <v>2184</v>
      </c>
      <c r="L174" s="8" t="s">
        <v>2184</v>
      </c>
      <c r="M174" s="8" t="s">
        <v>2184</v>
      </c>
      <c r="N174" s="72" t="s">
        <v>2184</v>
      </c>
      <c r="O174" s="72" t="s">
        <v>2184</v>
      </c>
      <c r="P174" s="72" t="s">
        <v>2184</v>
      </c>
      <c r="Q174" s="72" t="s">
        <v>2184</v>
      </c>
      <c r="R174" s="72" t="s">
        <v>2184</v>
      </c>
      <c r="S174" s="72" t="s">
        <v>2184</v>
      </c>
      <c r="T174" s="72" t="s">
        <v>2184</v>
      </c>
      <c r="U174" s="72" t="s">
        <v>2184</v>
      </c>
      <c r="V174" s="72" t="s">
        <v>2184</v>
      </c>
      <c r="W174" s="72" t="s">
        <v>2184</v>
      </c>
      <c r="X174" s="72" t="s">
        <v>2184</v>
      </c>
      <c r="Y174" s="72" t="s">
        <v>2184</v>
      </c>
      <c r="Z174" s="72" t="s">
        <v>2184</v>
      </c>
      <c r="AA174" s="72" t="s">
        <v>2184</v>
      </c>
      <c r="AB174" s="72" t="s">
        <v>2184</v>
      </c>
      <c r="AC174" s="72" t="s">
        <v>2184</v>
      </c>
    </row>
    <row r="175" spans="1:29" s="73" customFormat="1">
      <c r="A175" s="170" t="s">
        <v>2184</v>
      </c>
      <c r="B175" s="72" t="s">
        <v>2184</v>
      </c>
      <c r="C175" s="72" t="s">
        <v>2184</v>
      </c>
      <c r="D175" s="7" t="s">
        <v>2184</v>
      </c>
      <c r="E175" s="7" t="s">
        <v>2184</v>
      </c>
      <c r="F175" s="8" t="s">
        <v>2184</v>
      </c>
      <c r="G175" s="8" t="s">
        <v>2184</v>
      </c>
      <c r="H175" s="72" t="s">
        <v>2184</v>
      </c>
      <c r="I175" s="72" t="s">
        <v>2184</v>
      </c>
      <c r="J175" s="74" t="s">
        <v>2184</v>
      </c>
      <c r="K175" s="72" t="s">
        <v>2184</v>
      </c>
      <c r="L175" s="8" t="s">
        <v>2184</v>
      </c>
      <c r="M175" s="8" t="s">
        <v>2184</v>
      </c>
      <c r="N175" s="72" t="s">
        <v>2184</v>
      </c>
      <c r="O175" s="72" t="s">
        <v>2184</v>
      </c>
      <c r="P175" s="72" t="s">
        <v>2184</v>
      </c>
      <c r="Q175" s="72" t="s">
        <v>2184</v>
      </c>
      <c r="R175" s="72" t="s">
        <v>2184</v>
      </c>
      <c r="S175" s="72" t="s">
        <v>2184</v>
      </c>
      <c r="T175" s="72" t="s">
        <v>2184</v>
      </c>
      <c r="U175" s="72" t="s">
        <v>2184</v>
      </c>
      <c r="V175" s="72" t="s">
        <v>2184</v>
      </c>
      <c r="W175" s="72" t="s">
        <v>2184</v>
      </c>
      <c r="X175" s="72" t="s">
        <v>2184</v>
      </c>
      <c r="Y175" s="72" t="s">
        <v>2184</v>
      </c>
      <c r="Z175" s="72" t="s">
        <v>2184</v>
      </c>
      <c r="AA175" s="72" t="s">
        <v>2184</v>
      </c>
      <c r="AB175" s="72" t="s">
        <v>2184</v>
      </c>
      <c r="AC175" s="72" t="s">
        <v>2184</v>
      </c>
    </row>
    <row r="176" spans="1:29" s="73" customFormat="1">
      <c r="A176" s="170" t="s">
        <v>2184</v>
      </c>
      <c r="B176" s="72" t="s">
        <v>148</v>
      </c>
      <c r="C176" s="72" t="s">
        <v>2003</v>
      </c>
      <c r="D176" s="7" t="s">
        <v>2184</v>
      </c>
      <c r="E176" s="7" t="s">
        <v>2184</v>
      </c>
      <c r="F176" s="8" t="s">
        <v>2184</v>
      </c>
      <c r="G176" s="8" t="s">
        <v>2184</v>
      </c>
      <c r="H176" s="72" t="s">
        <v>2184</v>
      </c>
      <c r="I176" s="72" t="s">
        <v>349</v>
      </c>
      <c r="J176" s="74" t="s">
        <v>2184</v>
      </c>
      <c r="K176" s="72" t="s">
        <v>2184</v>
      </c>
      <c r="L176" s="8" t="s">
        <v>2184</v>
      </c>
      <c r="M176" s="8" t="s">
        <v>2184</v>
      </c>
      <c r="N176" s="72" t="s">
        <v>1800</v>
      </c>
      <c r="O176" s="72" t="s">
        <v>2184</v>
      </c>
      <c r="P176" s="72" t="s">
        <v>2184</v>
      </c>
      <c r="Q176" s="72" t="s">
        <v>2184</v>
      </c>
      <c r="R176" s="72" t="s">
        <v>2184</v>
      </c>
      <c r="S176" s="72" t="s">
        <v>2184</v>
      </c>
      <c r="T176" s="72" t="s">
        <v>2184</v>
      </c>
      <c r="U176" s="72" t="s">
        <v>2184</v>
      </c>
      <c r="V176" s="72" t="s">
        <v>2184</v>
      </c>
      <c r="W176" s="72" t="s">
        <v>2184</v>
      </c>
      <c r="X176" s="72" t="s">
        <v>2184</v>
      </c>
      <c r="Y176" s="72" t="s">
        <v>2184</v>
      </c>
      <c r="Z176" s="72" t="s">
        <v>2184</v>
      </c>
      <c r="AA176" s="72" t="s">
        <v>2184</v>
      </c>
      <c r="AB176" s="72" t="s">
        <v>2184</v>
      </c>
      <c r="AC176" s="72" t="s">
        <v>2184</v>
      </c>
    </row>
    <row r="177" spans="1:29" s="73" customFormat="1" ht="60">
      <c r="A177" s="170" t="s">
        <v>2184</v>
      </c>
      <c r="B177" s="72" t="s">
        <v>32</v>
      </c>
      <c r="C177" s="72" t="s">
        <v>2004</v>
      </c>
      <c r="D177" s="7" t="s">
        <v>2005</v>
      </c>
      <c r="E177" s="172" t="s">
        <v>2102</v>
      </c>
      <c r="F177" s="8" t="s">
        <v>2184</v>
      </c>
      <c r="G177" s="8" t="s">
        <v>2184</v>
      </c>
      <c r="H177" s="72" t="s">
        <v>2184</v>
      </c>
      <c r="I177" s="72" t="s">
        <v>2184</v>
      </c>
      <c r="J177" s="74" t="s">
        <v>2184</v>
      </c>
      <c r="K177" s="72" t="s">
        <v>2184</v>
      </c>
      <c r="L177" s="8" t="s">
        <v>2184</v>
      </c>
      <c r="M177" s="8" t="s">
        <v>2184</v>
      </c>
      <c r="N177" s="72" t="s">
        <v>2184</v>
      </c>
      <c r="O177" s="72" t="s">
        <v>2184</v>
      </c>
      <c r="P177" s="72" t="s">
        <v>2184</v>
      </c>
      <c r="Q177" s="72" t="s">
        <v>2184</v>
      </c>
      <c r="R177" s="72" t="s">
        <v>2184</v>
      </c>
      <c r="S177" s="72" t="s">
        <v>2184</v>
      </c>
      <c r="T177" s="72" t="s">
        <v>2184</v>
      </c>
      <c r="U177" s="72" t="s">
        <v>2184</v>
      </c>
      <c r="V177" s="72" t="s">
        <v>2184</v>
      </c>
      <c r="W177" s="72" t="s">
        <v>2184</v>
      </c>
      <c r="X177" s="72" t="s">
        <v>2184</v>
      </c>
      <c r="Y177" s="72" t="s">
        <v>2184</v>
      </c>
      <c r="Z177" s="72" t="s">
        <v>2184</v>
      </c>
      <c r="AA177" s="72" t="s">
        <v>2184</v>
      </c>
      <c r="AB177" s="72" t="s">
        <v>2184</v>
      </c>
      <c r="AC177" s="72" t="s">
        <v>2184</v>
      </c>
    </row>
    <row r="178" spans="1:29" s="73" customFormat="1">
      <c r="A178" s="170" t="s">
        <v>2184</v>
      </c>
      <c r="B178" s="72" t="s">
        <v>296</v>
      </c>
      <c r="C178" s="72" t="s">
        <v>2006</v>
      </c>
      <c r="D178" s="7" t="s">
        <v>1998</v>
      </c>
      <c r="E178" s="7" t="s">
        <v>1998</v>
      </c>
      <c r="F178" s="8" t="s">
        <v>2184</v>
      </c>
      <c r="G178" s="8" t="s">
        <v>2184</v>
      </c>
      <c r="H178" s="72" t="s">
        <v>2184</v>
      </c>
      <c r="I178" s="72" t="s">
        <v>2184</v>
      </c>
      <c r="J178" s="74" t="s">
        <v>2184</v>
      </c>
      <c r="K178" s="72" t="s">
        <v>2184</v>
      </c>
      <c r="L178" s="8" t="s">
        <v>2184</v>
      </c>
      <c r="M178" s="8" t="s">
        <v>2184</v>
      </c>
      <c r="N178" s="72" t="s">
        <v>2184</v>
      </c>
      <c r="O178" s="72" t="s">
        <v>2184</v>
      </c>
      <c r="P178" s="72" t="s">
        <v>380</v>
      </c>
      <c r="Q178" s="72" t="s">
        <v>2184</v>
      </c>
      <c r="R178" s="72" t="s">
        <v>2184</v>
      </c>
      <c r="S178" s="72" t="s">
        <v>2184</v>
      </c>
      <c r="T178" s="72" t="s">
        <v>2184</v>
      </c>
      <c r="U178" s="72" t="s">
        <v>2184</v>
      </c>
      <c r="V178" s="72" t="s">
        <v>2184</v>
      </c>
      <c r="W178" s="72" t="s">
        <v>2184</v>
      </c>
      <c r="X178" s="72" t="s">
        <v>2184</v>
      </c>
      <c r="Y178" s="72" t="s">
        <v>2184</v>
      </c>
      <c r="Z178" s="72" t="s">
        <v>2184</v>
      </c>
      <c r="AA178" s="72" t="s">
        <v>2184</v>
      </c>
      <c r="AB178" s="72" t="s">
        <v>2184</v>
      </c>
      <c r="AC178" s="72" t="s">
        <v>2184</v>
      </c>
    </row>
    <row r="179" spans="1:29" s="73" customFormat="1">
      <c r="A179" s="170" t="s">
        <v>2184</v>
      </c>
      <c r="B179" s="72" t="s">
        <v>296</v>
      </c>
      <c r="C179" s="72" t="s">
        <v>2007</v>
      </c>
      <c r="D179" s="7" t="s">
        <v>2000</v>
      </c>
      <c r="E179" s="7" t="s">
        <v>2000</v>
      </c>
      <c r="F179" s="8" t="s">
        <v>2184</v>
      </c>
      <c r="G179" s="8" t="s">
        <v>2184</v>
      </c>
      <c r="H179" s="72" t="s">
        <v>2184</v>
      </c>
      <c r="I179" s="72" t="s">
        <v>2184</v>
      </c>
      <c r="J179" s="74" t="s">
        <v>2184</v>
      </c>
      <c r="K179" s="72" t="s">
        <v>2184</v>
      </c>
      <c r="L179" s="8" t="s">
        <v>2184</v>
      </c>
      <c r="M179" s="8" t="s">
        <v>2184</v>
      </c>
      <c r="N179" s="72" t="s">
        <v>2184</v>
      </c>
      <c r="O179" s="72" t="s">
        <v>2184</v>
      </c>
      <c r="P179" s="72" t="s">
        <v>380</v>
      </c>
      <c r="Q179" s="72" t="s">
        <v>2184</v>
      </c>
      <c r="R179" s="72" t="s">
        <v>2184</v>
      </c>
      <c r="S179" s="72" t="s">
        <v>2184</v>
      </c>
      <c r="T179" s="72" t="s">
        <v>2184</v>
      </c>
      <c r="U179" s="72" t="s">
        <v>2184</v>
      </c>
      <c r="V179" s="72" t="s">
        <v>2184</v>
      </c>
      <c r="W179" s="72" t="s">
        <v>2184</v>
      </c>
      <c r="X179" s="72" t="s">
        <v>2184</v>
      </c>
      <c r="Y179" s="72" t="s">
        <v>2184</v>
      </c>
      <c r="Z179" s="72" t="s">
        <v>2184</v>
      </c>
      <c r="AA179" s="72" t="s">
        <v>2184</v>
      </c>
      <c r="AB179" s="72" t="s">
        <v>2184</v>
      </c>
      <c r="AC179" s="72" t="s">
        <v>2184</v>
      </c>
    </row>
    <row r="180" spans="1:29" s="73" customFormat="1" ht="30">
      <c r="A180" s="170" t="s">
        <v>2184</v>
      </c>
      <c r="B180" s="72" t="s">
        <v>296</v>
      </c>
      <c r="C180" s="72" t="s">
        <v>2008</v>
      </c>
      <c r="D180" s="7" t="s">
        <v>2002</v>
      </c>
      <c r="E180" s="7" t="s">
        <v>2096</v>
      </c>
      <c r="F180" s="8" t="s">
        <v>2184</v>
      </c>
      <c r="G180" s="8" t="s">
        <v>2184</v>
      </c>
      <c r="H180" s="72" t="s">
        <v>2184</v>
      </c>
      <c r="I180" s="72" t="s">
        <v>2184</v>
      </c>
      <c r="J180" s="74" t="s">
        <v>2184</v>
      </c>
      <c r="K180" s="72" t="s">
        <v>2184</v>
      </c>
      <c r="L180" s="8" t="s">
        <v>2184</v>
      </c>
      <c r="M180" s="8" t="s">
        <v>2184</v>
      </c>
      <c r="N180" s="72" t="s">
        <v>2184</v>
      </c>
      <c r="O180" s="72" t="s">
        <v>2184</v>
      </c>
      <c r="P180" s="72" t="s">
        <v>380</v>
      </c>
      <c r="Q180" s="72" t="s">
        <v>2184</v>
      </c>
      <c r="R180" s="72" t="s">
        <v>2184</v>
      </c>
      <c r="S180" s="72" t="s">
        <v>2184</v>
      </c>
      <c r="T180" s="72" t="s">
        <v>2184</v>
      </c>
      <c r="U180" s="72" t="s">
        <v>2184</v>
      </c>
      <c r="V180" s="72" t="s">
        <v>2184</v>
      </c>
      <c r="W180" s="72" t="s">
        <v>2184</v>
      </c>
      <c r="X180" s="72" t="s">
        <v>2184</v>
      </c>
      <c r="Y180" s="72" t="s">
        <v>2184</v>
      </c>
      <c r="Z180" s="72" t="s">
        <v>2184</v>
      </c>
      <c r="AA180" s="72" t="s">
        <v>2184</v>
      </c>
      <c r="AB180" s="72" t="s">
        <v>2184</v>
      </c>
      <c r="AC180" s="72" t="s">
        <v>2184</v>
      </c>
    </row>
    <row r="181" spans="1:29" s="73" customFormat="1">
      <c r="A181" s="170" t="s">
        <v>2184</v>
      </c>
      <c r="B181" s="72" t="s">
        <v>150</v>
      </c>
      <c r="C181" s="72" t="s">
        <v>2003</v>
      </c>
      <c r="D181" s="7" t="s">
        <v>2184</v>
      </c>
      <c r="E181" s="7" t="s">
        <v>2184</v>
      </c>
      <c r="F181" s="8" t="s">
        <v>2184</v>
      </c>
      <c r="G181" s="8" t="s">
        <v>2184</v>
      </c>
      <c r="H181" s="72" t="s">
        <v>2184</v>
      </c>
      <c r="I181" s="72" t="s">
        <v>2184</v>
      </c>
      <c r="J181" s="74" t="s">
        <v>2184</v>
      </c>
      <c r="K181" s="72" t="s">
        <v>2184</v>
      </c>
      <c r="L181" s="8" t="s">
        <v>2184</v>
      </c>
      <c r="M181" s="8" t="s">
        <v>2184</v>
      </c>
      <c r="N181" s="72" t="s">
        <v>2184</v>
      </c>
      <c r="O181" s="72" t="s">
        <v>2184</v>
      </c>
      <c r="P181" s="72" t="s">
        <v>2184</v>
      </c>
      <c r="Q181" s="72" t="s">
        <v>2184</v>
      </c>
      <c r="R181" s="72" t="s">
        <v>2184</v>
      </c>
      <c r="S181" s="72" t="s">
        <v>2184</v>
      </c>
      <c r="T181" s="72" t="s">
        <v>2184</v>
      </c>
      <c r="U181" s="72" t="s">
        <v>2184</v>
      </c>
      <c r="V181" s="72" t="s">
        <v>2184</v>
      </c>
      <c r="W181" s="72" t="s">
        <v>2184</v>
      </c>
      <c r="X181" s="72" t="s">
        <v>2184</v>
      </c>
      <c r="Y181" s="72" t="s">
        <v>2184</v>
      </c>
      <c r="Z181" s="72" t="s">
        <v>2184</v>
      </c>
      <c r="AA181" s="72" t="s">
        <v>2184</v>
      </c>
      <c r="AB181" s="72" t="s">
        <v>2184</v>
      </c>
      <c r="AC181" s="72" t="s">
        <v>2184</v>
      </c>
    </row>
    <row r="182" spans="1:29" s="73" customFormat="1">
      <c r="A182" s="163" t="s">
        <v>2184</v>
      </c>
      <c r="B182" s="72" t="s">
        <v>148</v>
      </c>
      <c r="C182" s="72" t="s">
        <v>594</v>
      </c>
      <c r="D182" s="7" t="s">
        <v>2184</v>
      </c>
      <c r="E182" s="7" t="s">
        <v>2184</v>
      </c>
      <c r="F182" s="8" t="s">
        <v>2184</v>
      </c>
      <c r="G182" s="8" t="s">
        <v>2184</v>
      </c>
      <c r="H182" s="72" t="s">
        <v>2184</v>
      </c>
      <c r="I182" s="72" t="s">
        <v>2184</v>
      </c>
      <c r="J182" s="74" t="s">
        <v>2184</v>
      </c>
      <c r="K182" s="72" t="s">
        <v>2184</v>
      </c>
      <c r="L182" s="8" t="s">
        <v>2184</v>
      </c>
      <c r="M182" s="8" t="s">
        <v>2184</v>
      </c>
      <c r="N182" s="72" t="s">
        <v>2123</v>
      </c>
      <c r="O182" s="72" t="s">
        <v>2184</v>
      </c>
      <c r="P182" s="72" t="s">
        <v>2184</v>
      </c>
      <c r="Q182" s="72" t="s">
        <v>2184</v>
      </c>
      <c r="R182" s="72" t="s">
        <v>2184</v>
      </c>
      <c r="S182" s="72" t="s">
        <v>2184</v>
      </c>
      <c r="T182" s="72" t="s">
        <v>2184</v>
      </c>
      <c r="U182" s="72" t="s">
        <v>2184</v>
      </c>
      <c r="V182" s="72" t="s">
        <v>2184</v>
      </c>
      <c r="W182" s="72" t="s">
        <v>2184</v>
      </c>
      <c r="X182" s="72" t="s">
        <v>2184</v>
      </c>
      <c r="Y182" s="72" t="s">
        <v>2184</v>
      </c>
      <c r="Z182" s="72" t="s">
        <v>2184</v>
      </c>
      <c r="AA182" s="72" t="s">
        <v>2184</v>
      </c>
      <c r="AB182" s="72" t="s">
        <v>2184</v>
      </c>
      <c r="AC182" s="72" t="s">
        <v>2184</v>
      </c>
    </row>
    <row r="183" spans="1:29" s="73" customFormat="1" ht="45">
      <c r="A183" s="163" t="s">
        <v>2184</v>
      </c>
      <c r="B183" s="72" t="s">
        <v>524</v>
      </c>
      <c r="C183" s="72" t="s">
        <v>520</v>
      </c>
      <c r="D183" s="7" t="s">
        <v>2009</v>
      </c>
      <c r="E183" s="7" t="s">
        <v>2010</v>
      </c>
      <c r="F183" s="8" t="s">
        <v>814</v>
      </c>
      <c r="G183" s="8" t="s">
        <v>1449</v>
      </c>
      <c r="H183" s="72" t="s">
        <v>2184</v>
      </c>
      <c r="I183" s="72" t="s">
        <v>2184</v>
      </c>
      <c r="J183" s="74" t="s">
        <v>2184</v>
      </c>
      <c r="K183" s="72" t="s">
        <v>2062</v>
      </c>
      <c r="L183" s="8" t="s">
        <v>1505</v>
      </c>
      <c r="M183" s="8" t="s">
        <v>1484</v>
      </c>
      <c r="N183" s="72" t="s">
        <v>2184</v>
      </c>
      <c r="O183" s="72" t="s">
        <v>2184</v>
      </c>
      <c r="P183" s="72" t="s">
        <v>380</v>
      </c>
      <c r="Q183" s="72" t="s">
        <v>2184</v>
      </c>
      <c r="R183" s="72" t="s">
        <v>2184</v>
      </c>
      <c r="S183" s="72" t="s">
        <v>2184</v>
      </c>
      <c r="T183" s="72" t="s">
        <v>2184</v>
      </c>
      <c r="U183" s="72" t="s">
        <v>2184</v>
      </c>
      <c r="V183" s="72" t="s">
        <v>2184</v>
      </c>
      <c r="W183" s="72" t="s">
        <v>2184</v>
      </c>
      <c r="X183" s="72" t="s">
        <v>2184</v>
      </c>
      <c r="Y183" s="72" t="s">
        <v>2184</v>
      </c>
      <c r="Z183" s="72" t="s">
        <v>2184</v>
      </c>
      <c r="AA183" s="72" t="s">
        <v>2184</v>
      </c>
      <c r="AB183" s="72" t="s">
        <v>2184</v>
      </c>
      <c r="AC183" s="72" t="s">
        <v>2184</v>
      </c>
    </row>
    <row r="184" spans="1:29" s="73" customFormat="1" ht="30">
      <c r="A184" s="163" t="s">
        <v>2184</v>
      </c>
      <c r="B184" s="72" t="s">
        <v>86</v>
      </c>
      <c r="C184" s="72" t="s">
        <v>2011</v>
      </c>
      <c r="D184" s="7" t="s">
        <v>596</v>
      </c>
      <c r="E184" s="7" t="s">
        <v>1245</v>
      </c>
      <c r="F184" s="8" t="s">
        <v>2184</v>
      </c>
      <c r="G184" s="8" t="s">
        <v>2184</v>
      </c>
      <c r="H184" s="72" t="s">
        <v>2184</v>
      </c>
      <c r="I184" s="72" t="s">
        <v>2184</v>
      </c>
      <c r="J184" s="74" t="s">
        <v>2184</v>
      </c>
      <c r="K184" s="72" t="s">
        <v>2184</v>
      </c>
      <c r="L184" s="8" t="s">
        <v>2184</v>
      </c>
      <c r="M184" s="8" t="s">
        <v>2184</v>
      </c>
      <c r="N184" s="72" t="s">
        <v>2012</v>
      </c>
      <c r="O184" s="72" t="s">
        <v>2184</v>
      </c>
      <c r="P184" s="72" t="s">
        <v>380</v>
      </c>
      <c r="Q184" s="72" t="s">
        <v>2184</v>
      </c>
      <c r="R184" s="72" t="s">
        <v>2184</v>
      </c>
      <c r="S184" s="72" t="s">
        <v>2184</v>
      </c>
      <c r="T184" s="72" t="s">
        <v>2184</v>
      </c>
      <c r="U184" s="72" t="s">
        <v>2184</v>
      </c>
      <c r="V184" s="72" t="s">
        <v>2184</v>
      </c>
      <c r="W184" s="72" t="s">
        <v>2184</v>
      </c>
      <c r="X184" s="72" t="s">
        <v>2184</v>
      </c>
      <c r="Y184" s="72" t="s">
        <v>2184</v>
      </c>
      <c r="Z184" s="72" t="s">
        <v>2184</v>
      </c>
      <c r="AA184" s="72" t="s">
        <v>2184</v>
      </c>
      <c r="AB184" s="72" t="s">
        <v>2184</v>
      </c>
      <c r="AC184" s="72" t="s">
        <v>2184</v>
      </c>
    </row>
    <row r="185" spans="1:29" s="73" customFormat="1" ht="60">
      <c r="A185" s="163" t="s">
        <v>2184</v>
      </c>
      <c r="B185" s="72" t="s">
        <v>524</v>
      </c>
      <c r="C185" s="72" t="s">
        <v>2013</v>
      </c>
      <c r="D185" s="7" t="s">
        <v>2014</v>
      </c>
      <c r="E185" s="7" t="s">
        <v>2015</v>
      </c>
      <c r="F185" s="8" t="s">
        <v>814</v>
      </c>
      <c r="G185" s="8" t="s">
        <v>2299</v>
      </c>
      <c r="H185" s="72" t="s">
        <v>2184</v>
      </c>
      <c r="I185" s="72" t="s">
        <v>2184</v>
      </c>
      <c r="J185" s="74" t="s">
        <v>815</v>
      </c>
      <c r="K185" s="72" t="s">
        <v>1994</v>
      </c>
      <c r="L185" s="8" t="s">
        <v>1505</v>
      </c>
      <c r="M185" s="8" t="s">
        <v>1484</v>
      </c>
      <c r="N185" s="72" t="s">
        <v>2061</v>
      </c>
      <c r="O185" s="72" t="s">
        <v>2184</v>
      </c>
      <c r="P185" s="72" t="s">
        <v>380</v>
      </c>
      <c r="Q185" s="72" t="s">
        <v>2184</v>
      </c>
      <c r="R185" s="72" t="s">
        <v>2184</v>
      </c>
      <c r="S185" s="72" t="s">
        <v>2184</v>
      </c>
      <c r="T185" s="72" t="s">
        <v>2184</v>
      </c>
      <c r="U185" s="72" t="s">
        <v>2184</v>
      </c>
      <c r="V185" s="72" t="s">
        <v>2184</v>
      </c>
      <c r="W185" s="72" t="s">
        <v>2184</v>
      </c>
      <c r="X185" s="72" t="s">
        <v>2184</v>
      </c>
      <c r="Y185" s="72" t="s">
        <v>2017</v>
      </c>
      <c r="Z185" s="72" t="s">
        <v>2184</v>
      </c>
      <c r="AA185" s="72" t="s">
        <v>2184</v>
      </c>
      <c r="AB185" s="72" t="s">
        <v>2184</v>
      </c>
      <c r="AC185" s="72" t="s">
        <v>2184</v>
      </c>
    </row>
    <row r="186" spans="1:29" s="73" customFormat="1">
      <c r="A186" s="163" t="s">
        <v>2184</v>
      </c>
      <c r="B186" s="72" t="s">
        <v>86</v>
      </c>
      <c r="C186" s="72" t="s">
        <v>2018</v>
      </c>
      <c r="D186" s="7" t="s">
        <v>531</v>
      </c>
      <c r="E186" s="7" t="s">
        <v>1245</v>
      </c>
      <c r="F186" s="8" t="s">
        <v>2184</v>
      </c>
      <c r="G186" s="8" t="s">
        <v>2184</v>
      </c>
      <c r="H186" s="72" t="s">
        <v>2184</v>
      </c>
      <c r="I186" s="72" t="s">
        <v>2184</v>
      </c>
      <c r="J186" s="74" t="s">
        <v>2184</v>
      </c>
      <c r="K186" s="72" t="s">
        <v>2184</v>
      </c>
      <c r="L186" s="8" t="s">
        <v>2184</v>
      </c>
      <c r="M186" s="8" t="s">
        <v>2184</v>
      </c>
      <c r="N186" s="72" t="s">
        <v>2019</v>
      </c>
      <c r="O186" s="72" t="s">
        <v>2184</v>
      </c>
      <c r="P186" s="72" t="s">
        <v>380</v>
      </c>
      <c r="Q186" s="72" t="s">
        <v>2184</v>
      </c>
      <c r="R186" s="72" t="s">
        <v>2184</v>
      </c>
      <c r="S186" s="72" t="s">
        <v>2184</v>
      </c>
      <c r="T186" s="72" t="s">
        <v>2184</v>
      </c>
      <c r="U186" s="72" t="s">
        <v>2184</v>
      </c>
      <c r="V186" s="72" t="s">
        <v>2184</v>
      </c>
      <c r="W186" s="72" t="s">
        <v>2184</v>
      </c>
      <c r="X186" s="72" t="s">
        <v>2184</v>
      </c>
      <c r="Y186" s="72" t="s">
        <v>2184</v>
      </c>
      <c r="Z186" s="72" t="s">
        <v>2184</v>
      </c>
      <c r="AA186" s="72" t="s">
        <v>2184</v>
      </c>
      <c r="AB186" s="72" t="s">
        <v>2184</v>
      </c>
      <c r="AC186" s="72" t="s">
        <v>2184</v>
      </c>
    </row>
    <row r="187" spans="1:29" s="73" customFormat="1" ht="60">
      <c r="A187" s="163" t="s">
        <v>2184</v>
      </c>
      <c r="B187" s="72" t="s">
        <v>296</v>
      </c>
      <c r="C187" s="72" t="s">
        <v>2020</v>
      </c>
      <c r="D187" s="7" t="s">
        <v>2021</v>
      </c>
      <c r="E187" s="7" t="s">
        <v>2022</v>
      </c>
      <c r="F187" s="8" t="s">
        <v>2184</v>
      </c>
      <c r="G187" s="8" t="s">
        <v>2184</v>
      </c>
      <c r="H187" s="72" t="s">
        <v>2184</v>
      </c>
      <c r="I187" s="72" t="s">
        <v>2184</v>
      </c>
      <c r="J187" s="74" t="s">
        <v>2184</v>
      </c>
      <c r="K187" s="72" t="s">
        <v>2184</v>
      </c>
      <c r="L187" s="8" t="s">
        <v>2184</v>
      </c>
      <c r="M187" s="8" t="s">
        <v>2184</v>
      </c>
      <c r="N187" s="72" t="s">
        <v>2078</v>
      </c>
      <c r="O187" s="72" t="s">
        <v>2184</v>
      </c>
      <c r="P187" s="72" t="s">
        <v>380</v>
      </c>
      <c r="Q187" s="72" t="s">
        <v>2184</v>
      </c>
      <c r="R187" s="72" t="s">
        <v>2184</v>
      </c>
      <c r="S187" s="72" t="s">
        <v>2184</v>
      </c>
      <c r="T187" s="72" t="s">
        <v>2184</v>
      </c>
      <c r="U187" s="72" t="s">
        <v>2184</v>
      </c>
      <c r="V187" s="72" t="s">
        <v>2184</v>
      </c>
      <c r="W187" s="72" t="s">
        <v>2184</v>
      </c>
      <c r="X187" s="72" t="s">
        <v>2184</v>
      </c>
      <c r="Y187" s="72" t="s">
        <v>2184</v>
      </c>
      <c r="Z187" s="72" t="s">
        <v>2184</v>
      </c>
      <c r="AA187" s="72" t="s">
        <v>2184</v>
      </c>
      <c r="AB187" s="72" t="s">
        <v>2184</v>
      </c>
      <c r="AC187" s="72" t="s">
        <v>2184</v>
      </c>
    </row>
    <row r="188" spans="1:29" s="73" customFormat="1" ht="75">
      <c r="A188" s="163" t="s">
        <v>2184</v>
      </c>
      <c r="B188" s="72" t="s">
        <v>529</v>
      </c>
      <c r="C188" s="72" t="s">
        <v>521</v>
      </c>
      <c r="D188" s="7" t="s">
        <v>2023</v>
      </c>
      <c r="E188" s="7" t="s">
        <v>2300</v>
      </c>
      <c r="F188" s="8" t="s">
        <v>530</v>
      </c>
      <c r="G188" s="8" t="s">
        <v>1735</v>
      </c>
      <c r="H188" s="72" t="s">
        <v>2184</v>
      </c>
      <c r="I188" s="72" t="s">
        <v>2184</v>
      </c>
      <c r="J188" s="52" t="s">
        <v>2184</v>
      </c>
      <c r="K188" s="72" t="s">
        <v>1994</v>
      </c>
      <c r="L188" s="8" t="s">
        <v>1505</v>
      </c>
      <c r="M188" s="8" t="s">
        <v>1484</v>
      </c>
      <c r="N188" s="72" t="s">
        <v>2016</v>
      </c>
      <c r="O188" s="72" t="s">
        <v>2184</v>
      </c>
      <c r="P188" s="72" t="s">
        <v>380</v>
      </c>
      <c r="Q188" s="72" t="s">
        <v>2184</v>
      </c>
      <c r="R188" s="72" t="s">
        <v>2184</v>
      </c>
      <c r="S188" s="72" t="s">
        <v>2184</v>
      </c>
      <c r="T188" s="72" t="s">
        <v>2184</v>
      </c>
      <c r="U188" s="72" t="s">
        <v>2184</v>
      </c>
      <c r="V188" s="72" t="s">
        <v>2184</v>
      </c>
      <c r="W188" s="72" t="s">
        <v>2184</v>
      </c>
      <c r="X188" s="72" t="s">
        <v>2184</v>
      </c>
      <c r="Y188" s="72" t="s">
        <v>2017</v>
      </c>
      <c r="Z188" s="72" t="s">
        <v>2184</v>
      </c>
      <c r="AA188" s="72" t="s">
        <v>2184</v>
      </c>
      <c r="AB188" s="72" t="s">
        <v>2184</v>
      </c>
      <c r="AC188" s="72" t="s">
        <v>2184</v>
      </c>
    </row>
    <row r="189" spans="1:29" s="73" customFormat="1">
      <c r="A189" s="163" t="s">
        <v>2184</v>
      </c>
      <c r="B189" s="72" t="s">
        <v>86</v>
      </c>
      <c r="C189" s="72" t="s">
        <v>2024</v>
      </c>
      <c r="D189" s="7" t="s">
        <v>531</v>
      </c>
      <c r="E189" s="7" t="s">
        <v>1245</v>
      </c>
      <c r="F189" s="8" t="s">
        <v>2184</v>
      </c>
      <c r="G189" s="8" t="s">
        <v>2184</v>
      </c>
      <c r="H189" s="72" t="s">
        <v>2184</v>
      </c>
      <c r="I189" s="72" t="s">
        <v>2184</v>
      </c>
      <c r="J189" s="74" t="s">
        <v>2184</v>
      </c>
      <c r="K189" s="72" t="s">
        <v>2184</v>
      </c>
      <c r="L189" s="8" t="s">
        <v>2184</v>
      </c>
      <c r="M189" s="8" t="s">
        <v>2184</v>
      </c>
      <c r="N189" s="72" t="s">
        <v>2025</v>
      </c>
      <c r="O189" s="72" t="s">
        <v>2184</v>
      </c>
      <c r="P189" s="72" t="s">
        <v>380</v>
      </c>
      <c r="Q189" s="72" t="s">
        <v>2184</v>
      </c>
      <c r="R189" s="72" t="s">
        <v>2184</v>
      </c>
      <c r="S189" s="72" t="s">
        <v>2184</v>
      </c>
      <c r="T189" s="72" t="s">
        <v>2184</v>
      </c>
      <c r="U189" s="72" t="s">
        <v>2184</v>
      </c>
      <c r="V189" s="72" t="s">
        <v>2184</v>
      </c>
      <c r="W189" s="72" t="s">
        <v>2184</v>
      </c>
      <c r="X189" s="72" t="s">
        <v>2184</v>
      </c>
      <c r="Y189" s="72" t="s">
        <v>2184</v>
      </c>
      <c r="Z189" s="72" t="s">
        <v>2184</v>
      </c>
      <c r="AA189" s="72" t="s">
        <v>2184</v>
      </c>
      <c r="AB189" s="72" t="s">
        <v>2184</v>
      </c>
      <c r="AC189" s="72" t="s">
        <v>2184</v>
      </c>
    </row>
    <row r="190" spans="1:29" s="73" customFormat="1" ht="45">
      <c r="A190" s="163" t="s">
        <v>2184</v>
      </c>
      <c r="B190" s="72" t="s">
        <v>296</v>
      </c>
      <c r="C190" s="72" t="s">
        <v>522</v>
      </c>
      <c r="D190" s="7" t="s">
        <v>2026</v>
      </c>
      <c r="E190" s="7" t="s">
        <v>2027</v>
      </c>
      <c r="F190" s="8" t="s">
        <v>2184</v>
      </c>
      <c r="G190" s="8" t="s">
        <v>2184</v>
      </c>
      <c r="H190" s="72" t="s">
        <v>2184</v>
      </c>
      <c r="I190" s="72" t="s">
        <v>2184</v>
      </c>
      <c r="J190" s="74" t="s">
        <v>2184</v>
      </c>
      <c r="K190" s="72" t="s">
        <v>2184</v>
      </c>
      <c r="L190" s="8" t="s">
        <v>2184</v>
      </c>
      <c r="M190" s="8" t="s">
        <v>2184</v>
      </c>
      <c r="N190" s="72" t="s">
        <v>2028</v>
      </c>
      <c r="O190" s="72" t="s">
        <v>2184</v>
      </c>
      <c r="P190" s="72" t="s">
        <v>380</v>
      </c>
      <c r="Q190" s="72" t="s">
        <v>2184</v>
      </c>
      <c r="R190" s="72" t="s">
        <v>2184</v>
      </c>
      <c r="S190" s="72" t="s">
        <v>2184</v>
      </c>
      <c r="T190" s="72" t="s">
        <v>2184</v>
      </c>
      <c r="U190" s="72" t="s">
        <v>2184</v>
      </c>
      <c r="V190" s="72" t="s">
        <v>2184</v>
      </c>
      <c r="W190" s="72" t="s">
        <v>2184</v>
      </c>
      <c r="X190" s="72" t="s">
        <v>2184</v>
      </c>
      <c r="Y190" s="72" t="s">
        <v>2184</v>
      </c>
      <c r="Z190" s="72" t="s">
        <v>2184</v>
      </c>
      <c r="AA190" s="72" t="s">
        <v>2184</v>
      </c>
      <c r="AB190" s="72" t="s">
        <v>2184</v>
      </c>
      <c r="AC190" s="72" t="s">
        <v>2184</v>
      </c>
    </row>
    <row r="191" spans="1:29" s="73" customFormat="1">
      <c r="A191" s="163" t="s">
        <v>2184</v>
      </c>
      <c r="B191" s="72" t="s">
        <v>148</v>
      </c>
      <c r="C191" s="72" t="s">
        <v>2029</v>
      </c>
      <c r="D191" s="7" t="s">
        <v>2184</v>
      </c>
      <c r="E191" s="7" t="s">
        <v>2184</v>
      </c>
      <c r="F191" s="8" t="s">
        <v>2184</v>
      </c>
      <c r="G191" s="8" t="s">
        <v>2184</v>
      </c>
      <c r="H191" s="72" t="s">
        <v>2184</v>
      </c>
      <c r="I191" s="72" t="s">
        <v>349</v>
      </c>
      <c r="J191" s="74" t="s">
        <v>2184</v>
      </c>
      <c r="K191" s="72" t="s">
        <v>2184</v>
      </c>
      <c r="L191" s="8" t="s">
        <v>2184</v>
      </c>
      <c r="M191" s="8" t="s">
        <v>2184</v>
      </c>
      <c r="N191" s="72" t="s">
        <v>2016</v>
      </c>
      <c r="O191" s="72" t="s">
        <v>2184</v>
      </c>
      <c r="P191" s="72" t="s">
        <v>2184</v>
      </c>
      <c r="Q191" s="72" t="s">
        <v>2184</v>
      </c>
      <c r="R191" s="72" t="s">
        <v>2184</v>
      </c>
      <c r="S191" s="72" t="s">
        <v>2184</v>
      </c>
      <c r="T191" s="72" t="s">
        <v>2184</v>
      </c>
      <c r="U191" s="72" t="s">
        <v>2184</v>
      </c>
      <c r="V191" s="72" t="s">
        <v>2184</v>
      </c>
      <c r="W191" s="72" t="s">
        <v>2184</v>
      </c>
      <c r="X191" s="72" t="s">
        <v>2184</v>
      </c>
      <c r="Y191" s="72" t="s">
        <v>2184</v>
      </c>
      <c r="Z191" s="72" t="s">
        <v>2184</v>
      </c>
      <c r="AA191" s="72" t="s">
        <v>2184</v>
      </c>
      <c r="AB191" s="72" t="s">
        <v>2184</v>
      </c>
      <c r="AC191" s="72" t="s">
        <v>2184</v>
      </c>
    </row>
    <row r="192" spans="1:29" s="73" customFormat="1" ht="210">
      <c r="A192" s="163" t="s">
        <v>2184</v>
      </c>
      <c r="B192" s="72" t="s">
        <v>32</v>
      </c>
      <c r="C192" s="72" t="s">
        <v>2030</v>
      </c>
      <c r="D192" s="7" t="s">
        <v>2031</v>
      </c>
      <c r="E192" s="7" t="s">
        <v>2301</v>
      </c>
      <c r="F192" s="8" t="s">
        <v>2175</v>
      </c>
      <c r="G192" s="8" t="s">
        <v>2174</v>
      </c>
      <c r="H192" s="72" t="s">
        <v>2184</v>
      </c>
      <c r="I192" s="72" t="s">
        <v>2184</v>
      </c>
      <c r="J192" s="74" t="s">
        <v>2184</v>
      </c>
      <c r="K192" s="72" t="s">
        <v>2184</v>
      </c>
      <c r="L192" s="8" t="s">
        <v>2184</v>
      </c>
      <c r="M192" s="8" t="s">
        <v>2184</v>
      </c>
      <c r="N192" s="72" t="s">
        <v>2184</v>
      </c>
      <c r="O192" s="72" t="s">
        <v>2184</v>
      </c>
      <c r="P192" s="72" t="s">
        <v>2184</v>
      </c>
      <c r="Q192" s="72" t="s">
        <v>2184</v>
      </c>
      <c r="R192" s="72" t="s">
        <v>2184</v>
      </c>
      <c r="S192" s="72" t="s">
        <v>2184</v>
      </c>
      <c r="T192" s="72" t="s">
        <v>2184</v>
      </c>
      <c r="U192" s="72" t="s">
        <v>2184</v>
      </c>
      <c r="V192" s="72" t="s">
        <v>2184</v>
      </c>
      <c r="W192" s="72" t="s">
        <v>2184</v>
      </c>
      <c r="X192" s="72" t="s">
        <v>2184</v>
      </c>
      <c r="Y192" s="72" t="s">
        <v>2184</v>
      </c>
      <c r="Z192" s="72" t="s">
        <v>2184</v>
      </c>
      <c r="AA192" s="72" t="s">
        <v>2184</v>
      </c>
      <c r="AB192" s="72" t="s">
        <v>2184</v>
      </c>
      <c r="AC192" s="72" t="s">
        <v>2184</v>
      </c>
    </row>
    <row r="193" spans="1:29" s="73" customFormat="1">
      <c r="A193" s="163" t="s">
        <v>2184</v>
      </c>
      <c r="B193" s="72" t="s">
        <v>90</v>
      </c>
      <c r="C193" s="72" t="s">
        <v>2032</v>
      </c>
      <c r="D193" s="7" t="s">
        <v>1802</v>
      </c>
      <c r="E193" s="7" t="s">
        <v>1807</v>
      </c>
      <c r="F193" s="8" t="s">
        <v>2184</v>
      </c>
      <c r="G193" s="8" t="s">
        <v>2184</v>
      </c>
      <c r="H193" s="72" t="s">
        <v>2184</v>
      </c>
      <c r="I193" s="72" t="s">
        <v>2184</v>
      </c>
      <c r="J193" s="74" t="s">
        <v>2184</v>
      </c>
      <c r="K193" s="72" t="s">
        <v>2143</v>
      </c>
      <c r="L193" s="8" t="s">
        <v>2184</v>
      </c>
      <c r="M193" s="8" t="s">
        <v>2184</v>
      </c>
      <c r="N193" s="72" t="s">
        <v>2184</v>
      </c>
      <c r="O193" s="72" t="s">
        <v>2184</v>
      </c>
      <c r="P193" s="72" t="s">
        <v>380</v>
      </c>
      <c r="Q193" s="72" t="s">
        <v>2184</v>
      </c>
      <c r="R193" s="72" t="s">
        <v>2184</v>
      </c>
      <c r="S193" s="72" t="s">
        <v>2184</v>
      </c>
      <c r="T193" s="72" t="s">
        <v>2184</v>
      </c>
      <c r="U193" s="72" t="s">
        <v>2184</v>
      </c>
      <c r="V193" s="72" t="s">
        <v>2184</v>
      </c>
      <c r="W193" s="72" t="s">
        <v>2184</v>
      </c>
      <c r="X193" s="72" t="s">
        <v>2184</v>
      </c>
      <c r="Y193" s="72" t="s">
        <v>2184</v>
      </c>
      <c r="Z193" s="72" t="s">
        <v>2184</v>
      </c>
      <c r="AA193" s="72" t="s">
        <v>2184</v>
      </c>
      <c r="AB193" s="72" t="s">
        <v>2184</v>
      </c>
      <c r="AC193" s="72" t="s">
        <v>2184</v>
      </c>
    </row>
    <row r="194" spans="1:29" s="73" customFormat="1">
      <c r="A194" s="163" t="s">
        <v>2184</v>
      </c>
      <c r="B194" s="72" t="s">
        <v>138</v>
      </c>
      <c r="C194" s="72" t="s">
        <v>2033</v>
      </c>
      <c r="D194" s="7" t="s">
        <v>2184</v>
      </c>
      <c r="E194" s="7" t="s">
        <v>2184</v>
      </c>
      <c r="F194" s="8" t="s">
        <v>2184</v>
      </c>
      <c r="G194" s="8" t="s">
        <v>2184</v>
      </c>
      <c r="H194" s="72" t="s">
        <v>2184</v>
      </c>
      <c r="I194" s="72" t="s">
        <v>2184</v>
      </c>
      <c r="J194" s="74" t="s">
        <v>2184</v>
      </c>
      <c r="K194" s="72" t="s">
        <v>2184</v>
      </c>
      <c r="L194" s="8" t="s">
        <v>2184</v>
      </c>
      <c r="M194" s="8" t="s">
        <v>2184</v>
      </c>
      <c r="N194" s="72" t="s">
        <v>2184</v>
      </c>
      <c r="O194" s="72" t="s">
        <v>2184</v>
      </c>
      <c r="P194" s="72" t="s">
        <v>2184</v>
      </c>
      <c r="Q194" s="72" t="s">
        <v>2184</v>
      </c>
      <c r="R194" s="72" t="s">
        <v>2184</v>
      </c>
      <c r="S194" s="72" t="s">
        <v>2034</v>
      </c>
      <c r="T194" s="72" t="s">
        <v>2184</v>
      </c>
      <c r="U194" s="72" t="s">
        <v>2184</v>
      </c>
      <c r="V194" s="72" t="s">
        <v>2184</v>
      </c>
      <c r="W194" s="72" t="s">
        <v>2184</v>
      </c>
      <c r="X194" s="72" t="s">
        <v>2184</v>
      </c>
      <c r="Y194" s="72" t="s">
        <v>2184</v>
      </c>
      <c r="Z194" s="72" t="s">
        <v>2184</v>
      </c>
      <c r="AA194" s="72" t="s">
        <v>2184</v>
      </c>
      <c r="AB194" s="72" t="s">
        <v>2184</v>
      </c>
      <c r="AC194" s="72" t="s">
        <v>2184</v>
      </c>
    </row>
    <row r="195" spans="1:29" s="73" customFormat="1" ht="30">
      <c r="A195" s="163" t="s">
        <v>2184</v>
      </c>
      <c r="B195" s="72" t="s">
        <v>90</v>
      </c>
      <c r="C195" s="72" t="s">
        <v>2035</v>
      </c>
      <c r="D195" s="7" t="s">
        <v>1803</v>
      </c>
      <c r="E195" s="7" t="s">
        <v>1808</v>
      </c>
      <c r="F195" s="8" t="s">
        <v>2184</v>
      </c>
      <c r="G195" s="8" t="s">
        <v>2184</v>
      </c>
      <c r="H195" s="72" t="s">
        <v>2184</v>
      </c>
      <c r="I195" s="72" t="s">
        <v>2184</v>
      </c>
      <c r="J195" s="74" t="s">
        <v>2184</v>
      </c>
      <c r="K195" s="72" t="s">
        <v>2143</v>
      </c>
      <c r="L195" s="8" t="s">
        <v>2184</v>
      </c>
      <c r="M195" s="8" t="s">
        <v>2184</v>
      </c>
      <c r="N195" s="72" t="s">
        <v>2184</v>
      </c>
      <c r="O195" s="72" t="s">
        <v>2184</v>
      </c>
      <c r="P195" s="72" t="s">
        <v>380</v>
      </c>
      <c r="Q195" s="72" t="s">
        <v>2184</v>
      </c>
      <c r="R195" s="72" t="s">
        <v>2184</v>
      </c>
      <c r="S195" s="72" t="s">
        <v>2184</v>
      </c>
      <c r="T195" s="72" t="s">
        <v>2184</v>
      </c>
      <c r="U195" s="72" t="s">
        <v>2184</v>
      </c>
      <c r="V195" s="72" t="s">
        <v>2184</v>
      </c>
      <c r="W195" s="72" t="s">
        <v>2184</v>
      </c>
      <c r="X195" s="72" t="s">
        <v>2184</v>
      </c>
      <c r="Y195" s="72" t="s">
        <v>2184</v>
      </c>
      <c r="Z195" s="72" t="s">
        <v>2184</v>
      </c>
      <c r="AA195" s="72" t="s">
        <v>2184</v>
      </c>
      <c r="AB195" s="72" t="s">
        <v>2184</v>
      </c>
      <c r="AC195" s="72" t="s">
        <v>2184</v>
      </c>
    </row>
    <row r="196" spans="1:29" s="73" customFormat="1">
      <c r="A196" s="163" t="s">
        <v>2184</v>
      </c>
      <c r="B196" s="72" t="s">
        <v>138</v>
      </c>
      <c r="C196" s="72" t="s">
        <v>2036</v>
      </c>
      <c r="D196" s="7" t="s">
        <v>2184</v>
      </c>
      <c r="E196" s="7" t="s">
        <v>2184</v>
      </c>
      <c r="F196" s="8" t="s">
        <v>2184</v>
      </c>
      <c r="G196" s="8" t="s">
        <v>2184</v>
      </c>
      <c r="H196" s="72" t="s">
        <v>2184</v>
      </c>
      <c r="I196" s="72" t="s">
        <v>2184</v>
      </c>
      <c r="J196" s="74" t="s">
        <v>2184</v>
      </c>
      <c r="K196" s="72" t="s">
        <v>2184</v>
      </c>
      <c r="L196" s="8" t="s">
        <v>2184</v>
      </c>
      <c r="M196" s="8" t="s">
        <v>2184</v>
      </c>
      <c r="N196" s="72" t="s">
        <v>2184</v>
      </c>
      <c r="O196" s="72" t="s">
        <v>2184</v>
      </c>
      <c r="P196" s="72" t="s">
        <v>2184</v>
      </c>
      <c r="Q196" s="72" t="s">
        <v>2184</v>
      </c>
      <c r="R196" s="72" t="s">
        <v>2184</v>
      </c>
      <c r="S196" s="72" t="s">
        <v>2037</v>
      </c>
      <c r="T196" s="72" t="s">
        <v>2184</v>
      </c>
      <c r="U196" s="72" t="s">
        <v>2184</v>
      </c>
      <c r="V196" s="72" t="s">
        <v>2184</v>
      </c>
      <c r="W196" s="72" t="s">
        <v>2184</v>
      </c>
      <c r="X196" s="72" t="s">
        <v>2184</v>
      </c>
      <c r="Y196" s="72" t="s">
        <v>2184</v>
      </c>
      <c r="Z196" s="72" t="s">
        <v>2184</v>
      </c>
      <c r="AA196" s="72" t="s">
        <v>2184</v>
      </c>
      <c r="AB196" s="72" t="s">
        <v>2184</v>
      </c>
      <c r="AC196" s="72" t="s">
        <v>2184</v>
      </c>
    </row>
    <row r="197" spans="1:29" s="73" customFormat="1" ht="30">
      <c r="A197" s="163" t="s">
        <v>2184</v>
      </c>
      <c r="B197" s="72" t="s">
        <v>90</v>
      </c>
      <c r="C197" s="72" t="s">
        <v>2038</v>
      </c>
      <c r="D197" s="7" t="s">
        <v>1804</v>
      </c>
      <c r="E197" s="7" t="s">
        <v>1809</v>
      </c>
      <c r="F197" s="8" t="s">
        <v>2184</v>
      </c>
      <c r="G197" s="8" t="s">
        <v>2184</v>
      </c>
      <c r="H197" s="72" t="s">
        <v>2184</v>
      </c>
      <c r="I197" s="72" t="s">
        <v>2184</v>
      </c>
      <c r="J197" s="74" t="s">
        <v>2184</v>
      </c>
      <c r="K197" s="72" t="s">
        <v>2143</v>
      </c>
      <c r="L197" s="8" t="s">
        <v>2184</v>
      </c>
      <c r="M197" s="8" t="s">
        <v>2184</v>
      </c>
      <c r="N197" s="72" t="s">
        <v>2184</v>
      </c>
      <c r="O197" s="72" t="s">
        <v>2184</v>
      </c>
      <c r="P197" s="72" t="s">
        <v>380</v>
      </c>
      <c r="Q197" s="72" t="s">
        <v>2184</v>
      </c>
      <c r="R197" s="72" t="s">
        <v>2184</v>
      </c>
      <c r="S197" s="72" t="s">
        <v>2184</v>
      </c>
      <c r="T197" s="72" t="s">
        <v>2184</v>
      </c>
      <c r="U197" s="72" t="s">
        <v>2184</v>
      </c>
      <c r="V197" s="72" t="s">
        <v>2184</v>
      </c>
      <c r="W197" s="72" t="s">
        <v>2184</v>
      </c>
      <c r="X197" s="72" t="s">
        <v>2184</v>
      </c>
      <c r="Y197" s="72" t="s">
        <v>2184</v>
      </c>
      <c r="Z197" s="72" t="s">
        <v>2184</v>
      </c>
      <c r="AA197" s="72" t="s">
        <v>2184</v>
      </c>
      <c r="AB197" s="72" t="s">
        <v>2184</v>
      </c>
      <c r="AC197" s="72" t="s">
        <v>2184</v>
      </c>
    </row>
    <row r="198" spans="1:29" s="73" customFormat="1">
      <c r="A198" s="163" t="s">
        <v>2184</v>
      </c>
      <c r="B198" s="72" t="s">
        <v>138</v>
      </c>
      <c r="C198" s="72" t="s">
        <v>2039</v>
      </c>
      <c r="D198" s="7" t="s">
        <v>2184</v>
      </c>
      <c r="E198" s="7" t="s">
        <v>2184</v>
      </c>
      <c r="F198" s="8" t="s">
        <v>2184</v>
      </c>
      <c r="G198" s="8" t="s">
        <v>2184</v>
      </c>
      <c r="H198" s="72" t="s">
        <v>2184</v>
      </c>
      <c r="I198" s="72" t="s">
        <v>2184</v>
      </c>
      <c r="J198" s="74" t="s">
        <v>2184</v>
      </c>
      <c r="K198" s="72" t="s">
        <v>2184</v>
      </c>
      <c r="L198" s="8" t="s">
        <v>2184</v>
      </c>
      <c r="M198" s="8" t="s">
        <v>2184</v>
      </c>
      <c r="N198" s="72" t="s">
        <v>2184</v>
      </c>
      <c r="O198" s="72" t="s">
        <v>2184</v>
      </c>
      <c r="P198" s="72" t="s">
        <v>2184</v>
      </c>
      <c r="Q198" s="72" t="s">
        <v>2184</v>
      </c>
      <c r="R198" s="72" t="s">
        <v>2184</v>
      </c>
      <c r="S198" s="72" t="s">
        <v>2077</v>
      </c>
      <c r="T198" s="72" t="s">
        <v>2184</v>
      </c>
      <c r="U198" s="72" t="s">
        <v>2184</v>
      </c>
      <c r="V198" s="72" t="s">
        <v>2184</v>
      </c>
      <c r="W198" s="72" t="s">
        <v>2184</v>
      </c>
      <c r="X198" s="72" t="s">
        <v>2184</v>
      </c>
      <c r="Y198" s="72" t="s">
        <v>2184</v>
      </c>
      <c r="Z198" s="72" t="s">
        <v>2184</v>
      </c>
      <c r="AA198" s="72" t="s">
        <v>2184</v>
      </c>
      <c r="AB198" s="72" t="s">
        <v>2184</v>
      </c>
      <c r="AC198" s="72" t="s">
        <v>2184</v>
      </c>
    </row>
    <row r="199" spans="1:29" s="73" customFormat="1" ht="30">
      <c r="A199" s="163" t="s">
        <v>2184</v>
      </c>
      <c r="B199" s="72" t="s">
        <v>90</v>
      </c>
      <c r="C199" s="72" t="s">
        <v>2040</v>
      </c>
      <c r="D199" s="7" t="s">
        <v>1805</v>
      </c>
      <c r="E199" s="7" t="s">
        <v>1810</v>
      </c>
      <c r="F199" s="8" t="s">
        <v>2184</v>
      </c>
      <c r="G199" s="8" t="s">
        <v>2184</v>
      </c>
      <c r="H199" s="72" t="s">
        <v>2184</v>
      </c>
      <c r="I199" s="72" t="s">
        <v>2184</v>
      </c>
      <c r="J199" s="74" t="s">
        <v>2184</v>
      </c>
      <c r="K199" s="72" t="s">
        <v>2143</v>
      </c>
      <c r="L199" s="8" t="s">
        <v>2184</v>
      </c>
      <c r="M199" s="8" t="s">
        <v>2184</v>
      </c>
      <c r="N199" s="72" t="s">
        <v>2184</v>
      </c>
      <c r="O199" s="72" t="s">
        <v>2184</v>
      </c>
      <c r="P199" s="72" t="s">
        <v>380</v>
      </c>
      <c r="Q199" s="72" t="s">
        <v>2184</v>
      </c>
      <c r="R199" s="72" t="s">
        <v>2184</v>
      </c>
      <c r="S199" s="72" t="s">
        <v>2184</v>
      </c>
      <c r="T199" s="72" t="s">
        <v>2184</v>
      </c>
      <c r="U199" s="72" t="s">
        <v>2184</v>
      </c>
      <c r="V199" s="72" t="s">
        <v>2184</v>
      </c>
      <c r="W199" s="72" t="s">
        <v>2184</v>
      </c>
      <c r="X199" s="72" t="s">
        <v>2184</v>
      </c>
      <c r="Y199" s="72" t="s">
        <v>2184</v>
      </c>
      <c r="Z199" s="72" t="s">
        <v>2184</v>
      </c>
      <c r="AA199" s="72" t="s">
        <v>2184</v>
      </c>
      <c r="AB199" s="72" t="s">
        <v>2184</v>
      </c>
      <c r="AC199" s="72" t="s">
        <v>2184</v>
      </c>
    </row>
    <row r="200" spans="1:29" s="73" customFormat="1">
      <c r="A200" s="163" t="s">
        <v>2184</v>
      </c>
      <c r="B200" s="72" t="s">
        <v>138</v>
      </c>
      <c r="C200" s="72" t="s">
        <v>2041</v>
      </c>
      <c r="D200" s="7" t="s">
        <v>2184</v>
      </c>
      <c r="E200" s="7" t="s">
        <v>2184</v>
      </c>
      <c r="F200" s="8" t="s">
        <v>2184</v>
      </c>
      <c r="G200" s="8" t="s">
        <v>2184</v>
      </c>
      <c r="H200" s="72" t="s">
        <v>2184</v>
      </c>
      <c r="I200" s="72" t="s">
        <v>2184</v>
      </c>
      <c r="J200" s="74" t="s">
        <v>2184</v>
      </c>
      <c r="K200" s="72" t="s">
        <v>2184</v>
      </c>
      <c r="L200" s="8" t="s">
        <v>2184</v>
      </c>
      <c r="M200" s="8" t="s">
        <v>2184</v>
      </c>
      <c r="N200" s="72" t="s">
        <v>2184</v>
      </c>
      <c r="O200" s="72" t="s">
        <v>2184</v>
      </c>
      <c r="P200" s="72" t="s">
        <v>2184</v>
      </c>
      <c r="Q200" s="72" t="s">
        <v>2184</v>
      </c>
      <c r="R200" s="72" t="s">
        <v>2184</v>
      </c>
      <c r="S200" s="72" t="s">
        <v>2042</v>
      </c>
      <c r="T200" s="72" t="s">
        <v>2184</v>
      </c>
      <c r="U200" s="72" t="s">
        <v>2184</v>
      </c>
      <c r="V200" s="72" t="s">
        <v>2184</v>
      </c>
      <c r="W200" s="72" t="s">
        <v>2184</v>
      </c>
      <c r="X200" s="72" t="s">
        <v>2184</v>
      </c>
      <c r="Y200" s="72" t="s">
        <v>2184</v>
      </c>
      <c r="Z200" s="72" t="s">
        <v>2184</v>
      </c>
      <c r="AA200" s="72" t="s">
        <v>2184</v>
      </c>
      <c r="AB200" s="72" t="s">
        <v>2184</v>
      </c>
      <c r="AC200" s="72" t="s">
        <v>2184</v>
      </c>
    </row>
    <row r="201" spans="1:29" s="73" customFormat="1">
      <c r="A201" s="163" t="s">
        <v>2184</v>
      </c>
      <c r="B201" s="72" t="s">
        <v>90</v>
      </c>
      <c r="C201" s="72" t="s">
        <v>2043</v>
      </c>
      <c r="D201" s="7" t="s">
        <v>1812</v>
      </c>
      <c r="E201" s="7" t="s">
        <v>2044</v>
      </c>
      <c r="F201" s="8" t="s">
        <v>2184</v>
      </c>
      <c r="G201" s="8" t="s">
        <v>2184</v>
      </c>
      <c r="H201" s="72" t="s">
        <v>2184</v>
      </c>
      <c r="I201" s="72" t="s">
        <v>2184</v>
      </c>
      <c r="J201" s="74" t="s">
        <v>2184</v>
      </c>
      <c r="K201" s="72" t="s">
        <v>2143</v>
      </c>
      <c r="L201" s="8" t="s">
        <v>2184</v>
      </c>
      <c r="M201" s="8" t="s">
        <v>2184</v>
      </c>
      <c r="N201" s="72" t="s">
        <v>2184</v>
      </c>
      <c r="O201" s="72" t="s">
        <v>2184</v>
      </c>
      <c r="P201" s="72" t="s">
        <v>380</v>
      </c>
      <c r="Q201" s="72" t="s">
        <v>2184</v>
      </c>
      <c r="R201" s="72" t="s">
        <v>2184</v>
      </c>
      <c r="S201" s="72" t="s">
        <v>2184</v>
      </c>
      <c r="T201" s="72" t="s">
        <v>2184</v>
      </c>
      <c r="U201" s="72" t="s">
        <v>2184</v>
      </c>
      <c r="V201" s="72" t="s">
        <v>2184</v>
      </c>
      <c r="W201" s="72" t="s">
        <v>2184</v>
      </c>
      <c r="X201" s="72" t="s">
        <v>2184</v>
      </c>
      <c r="Y201" s="72" t="s">
        <v>2184</v>
      </c>
      <c r="Z201" s="72" t="s">
        <v>2184</v>
      </c>
      <c r="AA201" s="72" t="s">
        <v>2184</v>
      </c>
      <c r="AB201" s="72" t="s">
        <v>2184</v>
      </c>
      <c r="AC201" s="72" t="s">
        <v>2184</v>
      </c>
    </row>
    <row r="202" spans="1:29" s="73" customFormat="1">
      <c r="A202" s="163" t="s">
        <v>2184</v>
      </c>
      <c r="B202" s="72" t="s">
        <v>138</v>
      </c>
      <c r="C202" s="72" t="s">
        <v>2045</v>
      </c>
      <c r="D202" s="7" t="s">
        <v>2184</v>
      </c>
      <c r="E202" s="7" t="s">
        <v>2184</v>
      </c>
      <c r="F202" s="8" t="s">
        <v>2184</v>
      </c>
      <c r="G202" s="8" t="s">
        <v>2184</v>
      </c>
      <c r="H202" s="72" t="s">
        <v>2184</v>
      </c>
      <c r="I202" s="72" t="s">
        <v>2184</v>
      </c>
      <c r="J202" s="74" t="s">
        <v>2184</v>
      </c>
      <c r="K202" s="72" t="s">
        <v>2184</v>
      </c>
      <c r="L202" s="8" t="s">
        <v>2184</v>
      </c>
      <c r="M202" s="8" t="s">
        <v>2184</v>
      </c>
      <c r="N202" s="72" t="s">
        <v>2184</v>
      </c>
      <c r="O202" s="72" t="s">
        <v>2184</v>
      </c>
      <c r="P202" s="72" t="s">
        <v>2184</v>
      </c>
      <c r="Q202" s="72" t="s">
        <v>2184</v>
      </c>
      <c r="R202" s="72" t="s">
        <v>2184</v>
      </c>
      <c r="S202" s="72" t="s">
        <v>2046</v>
      </c>
      <c r="T202" s="72" t="s">
        <v>2184</v>
      </c>
      <c r="U202" s="72" t="s">
        <v>2184</v>
      </c>
      <c r="V202" s="72" t="s">
        <v>2184</v>
      </c>
      <c r="W202" s="72" t="s">
        <v>2184</v>
      </c>
      <c r="X202" s="72" t="s">
        <v>2184</v>
      </c>
      <c r="Y202" s="72" t="s">
        <v>2184</v>
      </c>
      <c r="Z202" s="72" t="s">
        <v>2184</v>
      </c>
      <c r="AA202" s="72" t="s">
        <v>2184</v>
      </c>
      <c r="AB202" s="72" t="s">
        <v>2184</v>
      </c>
      <c r="AC202" s="72" t="s">
        <v>2184</v>
      </c>
    </row>
    <row r="203" spans="1:29" s="73" customFormat="1">
      <c r="A203" s="163" t="s">
        <v>2184</v>
      </c>
      <c r="B203" s="72" t="s">
        <v>90</v>
      </c>
      <c r="C203" s="72" t="s">
        <v>2047</v>
      </c>
      <c r="D203" s="7" t="s">
        <v>1806</v>
      </c>
      <c r="E203" s="7" t="s">
        <v>1811</v>
      </c>
      <c r="F203" s="8" t="s">
        <v>2184</v>
      </c>
      <c r="G203" s="8" t="s">
        <v>2184</v>
      </c>
      <c r="H203" s="72" t="s">
        <v>2184</v>
      </c>
      <c r="I203" s="72" t="s">
        <v>2184</v>
      </c>
      <c r="J203" s="74" t="s">
        <v>2184</v>
      </c>
      <c r="K203" s="72" t="s">
        <v>2143</v>
      </c>
      <c r="L203" s="8" t="s">
        <v>2184</v>
      </c>
      <c r="M203" s="8" t="s">
        <v>2184</v>
      </c>
      <c r="N203" s="72" t="s">
        <v>2184</v>
      </c>
      <c r="O203" s="72" t="s">
        <v>2184</v>
      </c>
      <c r="P203" s="72" t="s">
        <v>380</v>
      </c>
      <c r="Q203" s="72" t="s">
        <v>2184</v>
      </c>
      <c r="R203" s="72" t="s">
        <v>2184</v>
      </c>
      <c r="S203" s="72" t="s">
        <v>2184</v>
      </c>
      <c r="T203" s="72" t="s">
        <v>2184</v>
      </c>
      <c r="U203" s="72" t="s">
        <v>2184</v>
      </c>
      <c r="V203" s="72" t="s">
        <v>2184</v>
      </c>
      <c r="W203" s="72" t="s">
        <v>2184</v>
      </c>
      <c r="X203" s="72" t="s">
        <v>2184</v>
      </c>
      <c r="Y203" s="72" t="s">
        <v>2184</v>
      </c>
      <c r="Z203" s="72" t="s">
        <v>2184</v>
      </c>
      <c r="AA203" s="72" t="s">
        <v>2184</v>
      </c>
      <c r="AB203" s="72" t="s">
        <v>2184</v>
      </c>
      <c r="AC203" s="72" t="s">
        <v>2184</v>
      </c>
    </row>
    <row r="204" spans="1:29" s="73" customFormat="1">
      <c r="A204" s="163" t="s">
        <v>2184</v>
      </c>
      <c r="B204" s="72" t="s">
        <v>138</v>
      </c>
      <c r="C204" s="72" t="s">
        <v>2048</v>
      </c>
      <c r="D204" s="7" t="s">
        <v>2184</v>
      </c>
      <c r="E204" s="7" t="s">
        <v>2184</v>
      </c>
      <c r="F204" s="8" t="s">
        <v>2184</v>
      </c>
      <c r="G204" s="8" t="s">
        <v>2184</v>
      </c>
      <c r="H204" s="72" t="s">
        <v>2184</v>
      </c>
      <c r="I204" s="72" t="s">
        <v>2184</v>
      </c>
      <c r="J204" s="74" t="s">
        <v>2184</v>
      </c>
      <c r="K204" s="72" t="s">
        <v>2184</v>
      </c>
      <c r="L204" s="8" t="s">
        <v>2184</v>
      </c>
      <c r="M204" s="8" t="s">
        <v>2184</v>
      </c>
      <c r="N204" s="72" t="s">
        <v>2184</v>
      </c>
      <c r="O204" s="72" t="s">
        <v>2184</v>
      </c>
      <c r="P204" s="72" t="s">
        <v>2184</v>
      </c>
      <c r="Q204" s="72" t="s">
        <v>2184</v>
      </c>
      <c r="R204" s="72" t="s">
        <v>2184</v>
      </c>
      <c r="S204" s="72" t="s">
        <v>2049</v>
      </c>
      <c r="T204" s="72" t="s">
        <v>2184</v>
      </c>
      <c r="U204" s="72" t="s">
        <v>2184</v>
      </c>
      <c r="V204" s="72" t="s">
        <v>2184</v>
      </c>
      <c r="W204" s="72" t="s">
        <v>2184</v>
      </c>
      <c r="X204" s="72" t="s">
        <v>2184</v>
      </c>
      <c r="Y204" s="72" t="s">
        <v>2184</v>
      </c>
      <c r="Z204" s="72" t="s">
        <v>2184</v>
      </c>
      <c r="AA204" s="72" t="s">
        <v>2184</v>
      </c>
      <c r="AB204" s="72" t="s">
        <v>2184</v>
      </c>
      <c r="AC204" s="72" t="s">
        <v>2184</v>
      </c>
    </row>
    <row r="205" spans="1:29" s="73" customFormat="1">
      <c r="A205" s="163" t="s">
        <v>2184</v>
      </c>
      <c r="B205" s="72" t="s">
        <v>138</v>
      </c>
      <c r="C205" s="72" t="s">
        <v>2168</v>
      </c>
      <c r="D205" s="7" t="s">
        <v>2184</v>
      </c>
      <c r="E205" s="7" t="s">
        <v>2184</v>
      </c>
      <c r="F205" s="8" t="s">
        <v>2184</v>
      </c>
      <c r="G205" s="8" t="s">
        <v>2184</v>
      </c>
      <c r="H205" s="72" t="s">
        <v>2184</v>
      </c>
      <c r="I205" s="72" t="s">
        <v>2184</v>
      </c>
      <c r="J205" s="74" t="s">
        <v>2184</v>
      </c>
      <c r="K205" s="72" t="s">
        <v>2184</v>
      </c>
      <c r="L205" s="8" t="s">
        <v>2184</v>
      </c>
      <c r="M205" s="8" t="s">
        <v>2184</v>
      </c>
      <c r="N205" s="72" t="s">
        <v>2184</v>
      </c>
      <c r="O205" s="72" t="s">
        <v>2184</v>
      </c>
      <c r="P205" s="72" t="s">
        <v>2184</v>
      </c>
      <c r="Q205" s="72" t="s">
        <v>2184</v>
      </c>
      <c r="R205" s="72" t="s">
        <v>2184</v>
      </c>
      <c r="S205" s="72" t="s">
        <v>2050</v>
      </c>
      <c r="T205" s="72" t="s">
        <v>2184</v>
      </c>
      <c r="U205" s="72" t="s">
        <v>2184</v>
      </c>
      <c r="V205" s="72" t="s">
        <v>2184</v>
      </c>
      <c r="W205" s="72" t="s">
        <v>2184</v>
      </c>
      <c r="X205" s="72" t="s">
        <v>2184</v>
      </c>
      <c r="Y205" s="72" t="s">
        <v>2184</v>
      </c>
      <c r="Z205" s="72" t="s">
        <v>2184</v>
      </c>
      <c r="AA205" s="72" t="s">
        <v>2184</v>
      </c>
      <c r="AB205" s="72" t="s">
        <v>2184</v>
      </c>
      <c r="AC205" s="72" t="s">
        <v>2184</v>
      </c>
    </row>
    <row r="206" spans="1:29" s="73" customFormat="1">
      <c r="A206" s="163" t="s">
        <v>2184</v>
      </c>
      <c r="B206" s="72" t="s">
        <v>150</v>
      </c>
      <c r="C206" s="72" t="s">
        <v>2029</v>
      </c>
      <c r="D206" s="7" t="s">
        <v>2184</v>
      </c>
      <c r="E206" s="7" t="s">
        <v>2184</v>
      </c>
      <c r="F206" s="8" t="s">
        <v>2184</v>
      </c>
      <c r="G206" s="8" t="s">
        <v>2184</v>
      </c>
      <c r="H206" s="72" t="s">
        <v>2184</v>
      </c>
      <c r="I206" s="72" t="s">
        <v>2184</v>
      </c>
      <c r="J206" s="74" t="s">
        <v>2184</v>
      </c>
      <c r="K206" s="72" t="s">
        <v>2184</v>
      </c>
      <c r="L206" s="8" t="s">
        <v>2184</v>
      </c>
      <c r="M206" s="8" t="s">
        <v>2184</v>
      </c>
      <c r="N206" s="72" t="s">
        <v>2184</v>
      </c>
      <c r="O206" s="72" t="s">
        <v>2184</v>
      </c>
      <c r="P206" s="72" t="s">
        <v>2184</v>
      </c>
      <c r="Q206" s="72" t="s">
        <v>2184</v>
      </c>
      <c r="R206" s="72" t="s">
        <v>2184</v>
      </c>
      <c r="S206" s="72" t="s">
        <v>2184</v>
      </c>
      <c r="T206" s="72" t="s">
        <v>2184</v>
      </c>
      <c r="U206" s="72" t="s">
        <v>2184</v>
      </c>
      <c r="V206" s="72" t="s">
        <v>2184</v>
      </c>
      <c r="W206" s="72" t="s">
        <v>2184</v>
      </c>
      <c r="X206" s="72" t="s">
        <v>2184</v>
      </c>
      <c r="Y206" s="72" t="s">
        <v>2184</v>
      </c>
      <c r="Z206" s="72" t="s">
        <v>2184</v>
      </c>
      <c r="AA206" s="72" t="s">
        <v>2184</v>
      </c>
      <c r="AB206" s="72" t="s">
        <v>2184</v>
      </c>
      <c r="AC206" s="72" t="s">
        <v>2184</v>
      </c>
    </row>
    <row r="207" spans="1:29" s="73" customFormat="1" ht="120">
      <c r="A207" s="163" t="s">
        <v>2184</v>
      </c>
      <c r="B207" s="72" t="s">
        <v>90</v>
      </c>
      <c r="C207" s="72" t="s">
        <v>2051</v>
      </c>
      <c r="D207" s="7" t="s">
        <v>2170</v>
      </c>
      <c r="E207" s="7" t="s">
        <v>2169</v>
      </c>
      <c r="F207" s="8" t="s">
        <v>2157</v>
      </c>
      <c r="G207" s="8" t="s">
        <v>2156</v>
      </c>
      <c r="H207" s="72" t="s">
        <v>2184</v>
      </c>
      <c r="I207" s="72" t="s">
        <v>2184</v>
      </c>
      <c r="J207" s="74" t="s">
        <v>2184</v>
      </c>
      <c r="K207" s="72" t="s">
        <v>2109</v>
      </c>
      <c r="L207" s="8" t="s">
        <v>1624</v>
      </c>
      <c r="M207" s="8" t="s">
        <v>2103</v>
      </c>
      <c r="N207" s="72" t="s">
        <v>2173</v>
      </c>
      <c r="O207" s="72" t="s">
        <v>2184</v>
      </c>
      <c r="P207" s="72" t="s">
        <v>380</v>
      </c>
      <c r="Q207" s="72" t="s">
        <v>2184</v>
      </c>
      <c r="R207" s="72" t="s">
        <v>2184</v>
      </c>
      <c r="S207" s="72" t="s">
        <v>2184</v>
      </c>
      <c r="T207" s="72" t="s">
        <v>2184</v>
      </c>
      <c r="U207" s="72" t="s">
        <v>2184</v>
      </c>
      <c r="V207" s="72" t="s">
        <v>2184</v>
      </c>
      <c r="W207" s="72" t="s">
        <v>2184</v>
      </c>
      <c r="X207" s="72" t="s">
        <v>2184</v>
      </c>
      <c r="Y207" s="72" t="s">
        <v>2184</v>
      </c>
      <c r="Z207" s="72" t="s">
        <v>2184</v>
      </c>
      <c r="AA207" s="72" t="s">
        <v>2184</v>
      </c>
      <c r="AB207" s="72" t="s">
        <v>2184</v>
      </c>
      <c r="AC207" s="72" t="s">
        <v>2184</v>
      </c>
    </row>
    <row r="208" spans="1:29" s="73" customFormat="1" ht="45">
      <c r="A208" s="163" t="s">
        <v>2184</v>
      </c>
      <c r="B208" s="72" t="s">
        <v>1512</v>
      </c>
      <c r="C208" s="72" t="s">
        <v>2052</v>
      </c>
      <c r="D208" s="7" t="s">
        <v>1880</v>
      </c>
      <c r="E208" s="7" t="s">
        <v>1881</v>
      </c>
      <c r="F208" s="8" t="s">
        <v>2184</v>
      </c>
      <c r="G208" s="8" t="s">
        <v>2184</v>
      </c>
      <c r="H208" s="72" t="s">
        <v>2184</v>
      </c>
      <c r="I208" s="72" t="s">
        <v>2184</v>
      </c>
      <c r="J208" s="74" t="s">
        <v>2184</v>
      </c>
      <c r="K208" s="72" t="s">
        <v>2184</v>
      </c>
      <c r="L208" s="8" t="s">
        <v>2184</v>
      </c>
      <c r="M208" s="8" t="s">
        <v>2184</v>
      </c>
      <c r="N208" s="72" t="s">
        <v>2053</v>
      </c>
      <c r="O208" s="72" t="s">
        <v>2184</v>
      </c>
      <c r="P208" s="72" t="s">
        <v>380</v>
      </c>
      <c r="Q208" s="72" t="s">
        <v>2184</v>
      </c>
      <c r="R208" s="72" t="s">
        <v>2184</v>
      </c>
      <c r="S208" s="72" t="s">
        <v>2184</v>
      </c>
      <c r="T208" s="72" t="s">
        <v>2184</v>
      </c>
      <c r="U208" s="72" t="s">
        <v>2184</v>
      </c>
      <c r="V208" s="72" t="s">
        <v>2184</v>
      </c>
      <c r="W208" s="72" t="s">
        <v>2184</v>
      </c>
      <c r="X208" s="72" t="s">
        <v>2184</v>
      </c>
      <c r="Y208" s="72" t="s">
        <v>2184</v>
      </c>
      <c r="Z208" s="72" t="s">
        <v>2184</v>
      </c>
      <c r="AA208" s="72" t="s">
        <v>2184</v>
      </c>
      <c r="AB208" s="72" t="s">
        <v>2184</v>
      </c>
      <c r="AC208" s="72" t="s">
        <v>2184</v>
      </c>
    </row>
    <row r="209" spans="1:29" s="73" customFormat="1">
      <c r="A209" s="163" t="s">
        <v>2184</v>
      </c>
      <c r="B209" s="72" t="s">
        <v>86</v>
      </c>
      <c r="C209" s="72" t="s">
        <v>2054</v>
      </c>
      <c r="D209" s="7" t="s">
        <v>2302</v>
      </c>
      <c r="E209" s="7" t="s">
        <v>1245</v>
      </c>
      <c r="F209" s="8" t="s">
        <v>2184</v>
      </c>
      <c r="G209" s="8" t="s">
        <v>2184</v>
      </c>
      <c r="H209" s="72" t="s">
        <v>2184</v>
      </c>
      <c r="I209" s="72" t="s">
        <v>2184</v>
      </c>
      <c r="J209" s="74" t="s">
        <v>2184</v>
      </c>
      <c r="K209" s="72" t="s">
        <v>2184</v>
      </c>
      <c r="L209" s="8" t="s">
        <v>2184</v>
      </c>
      <c r="M209" s="8" t="s">
        <v>2184</v>
      </c>
      <c r="N209" s="72" t="s">
        <v>2055</v>
      </c>
      <c r="O209" s="72" t="s">
        <v>2184</v>
      </c>
      <c r="P209" s="72" t="s">
        <v>380</v>
      </c>
      <c r="Q209" s="72" t="s">
        <v>2184</v>
      </c>
      <c r="R209" s="72" t="s">
        <v>2184</v>
      </c>
      <c r="S209" s="72" t="s">
        <v>2184</v>
      </c>
      <c r="T209" s="72" t="s">
        <v>2184</v>
      </c>
      <c r="U209" s="72" t="s">
        <v>2184</v>
      </c>
      <c r="V209" s="72" t="s">
        <v>2184</v>
      </c>
      <c r="W209" s="72" t="s">
        <v>2184</v>
      </c>
      <c r="X209" s="72" t="s">
        <v>2184</v>
      </c>
      <c r="Y209" s="72" t="s">
        <v>2184</v>
      </c>
      <c r="Z209" s="72" t="s">
        <v>2184</v>
      </c>
      <c r="AA209" s="72" t="s">
        <v>2184</v>
      </c>
      <c r="AB209" s="72" t="s">
        <v>2184</v>
      </c>
      <c r="AC209" s="72" t="s">
        <v>2184</v>
      </c>
    </row>
    <row r="210" spans="1:29" s="73" customFormat="1" ht="45">
      <c r="A210" s="163" t="s">
        <v>2184</v>
      </c>
      <c r="B210" s="72" t="s">
        <v>606</v>
      </c>
      <c r="C210" s="72" t="s">
        <v>523</v>
      </c>
      <c r="D210" s="7" t="s">
        <v>2056</v>
      </c>
      <c r="E210" s="7" t="s">
        <v>2057</v>
      </c>
      <c r="F210" s="8" t="s">
        <v>607</v>
      </c>
      <c r="G210" s="8" t="s">
        <v>1450</v>
      </c>
      <c r="H210" s="72" t="s">
        <v>2184</v>
      </c>
      <c r="I210" s="72" t="s">
        <v>2184</v>
      </c>
      <c r="J210" s="74" t="s">
        <v>2184</v>
      </c>
      <c r="K210" s="72" t="s">
        <v>2184</v>
      </c>
      <c r="L210" s="8" t="s">
        <v>2184</v>
      </c>
      <c r="M210" s="8" t="s">
        <v>2184</v>
      </c>
      <c r="N210" s="72" t="s">
        <v>2184</v>
      </c>
      <c r="O210" s="72" t="s">
        <v>2184</v>
      </c>
      <c r="P210" s="72" t="s">
        <v>380</v>
      </c>
      <c r="Q210" s="72" t="s">
        <v>2184</v>
      </c>
      <c r="R210" s="72" t="s">
        <v>2184</v>
      </c>
      <c r="S210" s="72" t="s">
        <v>2184</v>
      </c>
      <c r="T210" s="72" t="s">
        <v>2184</v>
      </c>
      <c r="U210" s="72" t="s">
        <v>2184</v>
      </c>
      <c r="V210" s="72" t="s">
        <v>2184</v>
      </c>
      <c r="W210" s="72" t="s">
        <v>2184</v>
      </c>
      <c r="X210" s="72" t="s">
        <v>2184</v>
      </c>
      <c r="Y210" s="72" t="s">
        <v>2184</v>
      </c>
      <c r="Z210" s="72" t="s">
        <v>2184</v>
      </c>
      <c r="AA210" s="72" t="s">
        <v>2184</v>
      </c>
      <c r="AB210" s="72" t="s">
        <v>2184</v>
      </c>
      <c r="AC210" s="72" t="s">
        <v>2184</v>
      </c>
    </row>
    <row r="211" spans="1:29" s="73" customFormat="1" ht="45">
      <c r="A211" s="163" t="s">
        <v>2184</v>
      </c>
      <c r="B211" s="72" t="s">
        <v>619</v>
      </c>
      <c r="C211" s="72" t="s">
        <v>2058</v>
      </c>
      <c r="D211" s="7" t="s">
        <v>2303</v>
      </c>
      <c r="E211" s="7" t="s">
        <v>2304</v>
      </c>
      <c r="F211" s="8" t="s">
        <v>1813</v>
      </c>
      <c r="G211" s="8" t="s">
        <v>1451</v>
      </c>
      <c r="H211" s="72" t="s">
        <v>2184</v>
      </c>
      <c r="I211" s="72" t="s">
        <v>2184</v>
      </c>
      <c r="J211" s="74" t="s">
        <v>2184</v>
      </c>
      <c r="K211" s="72" t="s">
        <v>2184</v>
      </c>
      <c r="L211" s="8" t="s">
        <v>2184</v>
      </c>
      <c r="M211" s="8" t="s">
        <v>2184</v>
      </c>
      <c r="N211" s="72" t="s">
        <v>2184</v>
      </c>
      <c r="O211" s="72" t="s">
        <v>2184</v>
      </c>
      <c r="P211" s="72" t="s">
        <v>380</v>
      </c>
      <c r="Q211" s="72" t="s">
        <v>2184</v>
      </c>
      <c r="R211" s="72" t="s">
        <v>2184</v>
      </c>
      <c r="S211" s="72" t="s">
        <v>2184</v>
      </c>
      <c r="T211" s="72" t="s">
        <v>2184</v>
      </c>
      <c r="U211" s="72" t="s">
        <v>2184</v>
      </c>
      <c r="V211" s="72" t="s">
        <v>2184</v>
      </c>
      <c r="W211" s="72" t="s">
        <v>2184</v>
      </c>
      <c r="X211" s="72" t="s">
        <v>2184</v>
      </c>
      <c r="Y211" s="72" t="s">
        <v>2184</v>
      </c>
      <c r="Z211" s="72" t="s">
        <v>2184</v>
      </c>
      <c r="AA211" s="72" t="s">
        <v>2184</v>
      </c>
      <c r="AB211" s="72" t="s">
        <v>2184</v>
      </c>
      <c r="AC211" s="72" t="s">
        <v>2184</v>
      </c>
    </row>
    <row r="212" spans="1:29" s="73" customFormat="1">
      <c r="A212" s="163" t="s">
        <v>2184</v>
      </c>
      <c r="B212" s="72" t="s">
        <v>150</v>
      </c>
      <c r="C212" s="72" t="s">
        <v>507</v>
      </c>
      <c r="D212" s="7" t="s">
        <v>2184</v>
      </c>
      <c r="E212" s="7" t="s">
        <v>2184</v>
      </c>
      <c r="F212" s="8" t="s">
        <v>2184</v>
      </c>
      <c r="G212" s="8" t="s">
        <v>2184</v>
      </c>
      <c r="H212" s="72" t="s">
        <v>2184</v>
      </c>
      <c r="I212" s="72" t="s">
        <v>2184</v>
      </c>
      <c r="J212" s="74" t="s">
        <v>2184</v>
      </c>
      <c r="K212" s="72" t="s">
        <v>2184</v>
      </c>
      <c r="L212" s="8" t="s">
        <v>2184</v>
      </c>
      <c r="M212" s="8" t="s">
        <v>2184</v>
      </c>
      <c r="N212" s="72" t="s">
        <v>2184</v>
      </c>
      <c r="O212" s="72" t="s">
        <v>2184</v>
      </c>
      <c r="P212" s="72" t="s">
        <v>2184</v>
      </c>
      <c r="Q212" s="72" t="s">
        <v>2184</v>
      </c>
      <c r="R212" s="72" t="s">
        <v>2184</v>
      </c>
      <c r="S212" s="72" t="s">
        <v>2184</v>
      </c>
      <c r="T212" s="72" t="s">
        <v>2184</v>
      </c>
      <c r="U212" s="72" t="s">
        <v>2184</v>
      </c>
      <c r="V212" s="72" t="s">
        <v>2184</v>
      </c>
      <c r="W212" s="72" t="s">
        <v>2184</v>
      </c>
      <c r="X212" s="72" t="s">
        <v>2184</v>
      </c>
      <c r="Y212" s="72" t="s">
        <v>2184</v>
      </c>
      <c r="Z212" s="72" t="s">
        <v>2184</v>
      </c>
      <c r="AA212" s="72" t="s">
        <v>2184</v>
      </c>
      <c r="AB212" s="72" t="s">
        <v>2184</v>
      </c>
      <c r="AC212" s="72" t="s">
        <v>2184</v>
      </c>
    </row>
    <row r="213" spans="1:29" s="73" customFormat="1">
      <c r="A213" s="163" t="s">
        <v>2184</v>
      </c>
      <c r="B213" s="72" t="s">
        <v>2184</v>
      </c>
      <c r="C213" s="72" t="s">
        <v>2184</v>
      </c>
      <c r="D213" s="7" t="s">
        <v>2184</v>
      </c>
      <c r="E213" s="7" t="s">
        <v>2184</v>
      </c>
      <c r="F213" s="8" t="s">
        <v>2184</v>
      </c>
      <c r="G213" s="8" t="s">
        <v>2184</v>
      </c>
      <c r="H213" s="72" t="s">
        <v>2184</v>
      </c>
      <c r="I213" s="72" t="s">
        <v>2184</v>
      </c>
      <c r="J213" s="74" t="s">
        <v>2184</v>
      </c>
      <c r="K213" s="72" t="s">
        <v>2184</v>
      </c>
      <c r="L213" s="8" t="s">
        <v>2184</v>
      </c>
      <c r="M213" s="8" t="s">
        <v>2184</v>
      </c>
      <c r="N213" s="72" t="s">
        <v>2184</v>
      </c>
      <c r="O213" s="72" t="s">
        <v>2184</v>
      </c>
      <c r="P213" s="72" t="s">
        <v>2184</v>
      </c>
      <c r="Q213" s="72" t="s">
        <v>2184</v>
      </c>
      <c r="R213" s="72" t="s">
        <v>2184</v>
      </c>
      <c r="S213" s="72" t="s">
        <v>2184</v>
      </c>
      <c r="T213" s="72" t="s">
        <v>2184</v>
      </c>
      <c r="U213" s="72" t="s">
        <v>2184</v>
      </c>
      <c r="V213" s="72" t="s">
        <v>2184</v>
      </c>
      <c r="W213" s="72" t="s">
        <v>2184</v>
      </c>
      <c r="X213" s="72" t="s">
        <v>2184</v>
      </c>
      <c r="Y213" s="72" t="s">
        <v>2184</v>
      </c>
      <c r="Z213" s="72" t="s">
        <v>2184</v>
      </c>
      <c r="AA213" s="72" t="s">
        <v>2184</v>
      </c>
      <c r="AB213" s="72" t="s">
        <v>2184</v>
      </c>
      <c r="AC213" s="72" t="s">
        <v>2184</v>
      </c>
    </row>
    <row r="214" spans="1:29" s="73" customFormat="1" ht="30">
      <c r="A214" s="163" t="s">
        <v>2184</v>
      </c>
      <c r="B214" s="72" t="s">
        <v>148</v>
      </c>
      <c r="C214" s="72" t="s">
        <v>543</v>
      </c>
      <c r="D214" s="7" t="s">
        <v>545</v>
      </c>
      <c r="E214" s="7" t="s">
        <v>1246</v>
      </c>
      <c r="F214" s="8" t="s">
        <v>2184</v>
      </c>
      <c r="G214" s="8" t="s">
        <v>2184</v>
      </c>
      <c r="H214" s="72" t="s">
        <v>2184</v>
      </c>
      <c r="I214" s="72" t="s">
        <v>2184</v>
      </c>
      <c r="J214" s="74" t="s">
        <v>2184</v>
      </c>
      <c r="K214" s="72" t="s">
        <v>2184</v>
      </c>
      <c r="L214" s="8" t="s">
        <v>2184</v>
      </c>
      <c r="M214" s="8" t="s">
        <v>2184</v>
      </c>
      <c r="N214" s="72" t="s">
        <v>806</v>
      </c>
      <c r="O214" s="72" t="s">
        <v>2184</v>
      </c>
      <c r="P214" s="72" t="s">
        <v>2184</v>
      </c>
      <c r="Q214" s="72" t="s">
        <v>2184</v>
      </c>
      <c r="R214" s="72" t="s">
        <v>2184</v>
      </c>
      <c r="S214" s="72" t="s">
        <v>2184</v>
      </c>
      <c r="T214" s="72" t="s">
        <v>2184</v>
      </c>
      <c r="U214" s="72" t="s">
        <v>2184</v>
      </c>
      <c r="V214" s="72" t="s">
        <v>2184</v>
      </c>
      <c r="W214" s="72" t="s">
        <v>2184</v>
      </c>
      <c r="X214" s="72" t="s">
        <v>2184</v>
      </c>
      <c r="Y214" s="72" t="s">
        <v>2184</v>
      </c>
      <c r="Z214" s="72" t="s">
        <v>2184</v>
      </c>
      <c r="AA214" s="72" t="s">
        <v>2184</v>
      </c>
      <c r="AB214" s="72" t="s">
        <v>2184</v>
      </c>
      <c r="AC214" s="72" t="s">
        <v>2184</v>
      </c>
    </row>
    <row r="215" spans="1:29" s="73" customFormat="1" ht="375">
      <c r="A215" s="163" t="s">
        <v>2184</v>
      </c>
      <c r="B215" s="72" t="s">
        <v>32</v>
      </c>
      <c r="C215" s="72" t="s">
        <v>546</v>
      </c>
      <c r="D215" s="7" t="s">
        <v>547</v>
      </c>
      <c r="E215" s="7" t="s">
        <v>1244</v>
      </c>
      <c r="F215" s="8" t="s">
        <v>2305</v>
      </c>
      <c r="G215" s="8" t="s">
        <v>1247</v>
      </c>
      <c r="H215" s="72" t="s">
        <v>2184</v>
      </c>
      <c r="I215" s="72" t="s">
        <v>2184</v>
      </c>
      <c r="J215" s="74" t="s">
        <v>2184</v>
      </c>
      <c r="K215" s="72" t="s">
        <v>2184</v>
      </c>
      <c r="L215" s="8" t="s">
        <v>2184</v>
      </c>
      <c r="M215" s="8" t="s">
        <v>2184</v>
      </c>
      <c r="N215" s="72" t="s">
        <v>2184</v>
      </c>
      <c r="O215" s="72" t="s">
        <v>2184</v>
      </c>
      <c r="P215" s="72" t="s">
        <v>2184</v>
      </c>
      <c r="Q215" s="72" t="s">
        <v>2184</v>
      </c>
      <c r="R215" s="72" t="s">
        <v>2184</v>
      </c>
      <c r="S215" s="72" t="s">
        <v>2184</v>
      </c>
      <c r="T215" s="72" t="s">
        <v>2184</v>
      </c>
      <c r="U215" s="72" t="s">
        <v>2184</v>
      </c>
      <c r="V215" s="72" t="s">
        <v>2184</v>
      </c>
      <c r="W215" s="72" t="s">
        <v>2184</v>
      </c>
      <c r="X215" s="72" t="s">
        <v>2184</v>
      </c>
      <c r="Y215" s="72" t="s">
        <v>2184</v>
      </c>
      <c r="Z215" s="72" t="s">
        <v>2184</v>
      </c>
      <c r="AA215" s="72" t="s">
        <v>2184</v>
      </c>
      <c r="AB215" s="72" t="s">
        <v>2184</v>
      </c>
      <c r="AC215" s="72" t="s">
        <v>2184</v>
      </c>
    </row>
    <row r="216" spans="1:29" s="73" customFormat="1" ht="75">
      <c r="A216" s="163" t="s">
        <v>2184</v>
      </c>
      <c r="B216" s="72" t="s">
        <v>548</v>
      </c>
      <c r="C216" s="72" t="s">
        <v>549</v>
      </c>
      <c r="D216" s="7" t="s">
        <v>1402</v>
      </c>
      <c r="E216" s="7" t="s">
        <v>1403</v>
      </c>
      <c r="F216" s="8" t="s">
        <v>550</v>
      </c>
      <c r="G216" s="8" t="s">
        <v>1452</v>
      </c>
      <c r="H216" s="72" t="s">
        <v>2184</v>
      </c>
      <c r="I216" s="72" t="s">
        <v>2184</v>
      </c>
      <c r="J216" s="74" t="s">
        <v>2184</v>
      </c>
      <c r="K216" s="72" t="s">
        <v>2184</v>
      </c>
      <c r="L216" s="8" t="s">
        <v>2184</v>
      </c>
      <c r="M216" s="8" t="s">
        <v>2184</v>
      </c>
      <c r="N216" s="72" t="s">
        <v>2184</v>
      </c>
      <c r="O216" s="72" t="s">
        <v>2184</v>
      </c>
      <c r="P216" s="72" t="s">
        <v>380</v>
      </c>
      <c r="Q216" s="72" t="s">
        <v>2184</v>
      </c>
      <c r="R216" s="72" t="s">
        <v>2184</v>
      </c>
      <c r="S216" s="72" t="s">
        <v>2184</v>
      </c>
      <c r="T216" s="72" t="s">
        <v>2184</v>
      </c>
      <c r="U216" s="72" t="s">
        <v>2184</v>
      </c>
      <c r="V216" s="72" t="s">
        <v>2184</v>
      </c>
      <c r="W216" s="72" t="s">
        <v>2184</v>
      </c>
      <c r="X216" s="72" t="s">
        <v>2184</v>
      </c>
      <c r="Y216" s="72" t="s">
        <v>2184</v>
      </c>
      <c r="Z216" s="72" t="s">
        <v>2184</v>
      </c>
      <c r="AA216" s="72" t="s">
        <v>2184</v>
      </c>
      <c r="AB216" s="72" t="s">
        <v>2184</v>
      </c>
      <c r="AC216" s="72" t="s">
        <v>2184</v>
      </c>
    </row>
    <row r="217" spans="1:29" s="73" customFormat="1">
      <c r="A217" s="163" t="s">
        <v>2184</v>
      </c>
      <c r="B217" s="72" t="s">
        <v>148</v>
      </c>
      <c r="C217" s="72" t="s">
        <v>557</v>
      </c>
      <c r="D217" s="7" t="s">
        <v>2184</v>
      </c>
      <c r="E217" s="7" t="s">
        <v>2184</v>
      </c>
      <c r="F217" s="8" t="s">
        <v>2184</v>
      </c>
      <c r="G217" s="8" t="s">
        <v>2184</v>
      </c>
      <c r="H217" s="72" t="s">
        <v>2184</v>
      </c>
      <c r="I217" s="72" t="s">
        <v>349</v>
      </c>
      <c r="J217" s="74" t="s">
        <v>2184</v>
      </c>
      <c r="K217" s="72" t="s">
        <v>2184</v>
      </c>
      <c r="L217" s="8" t="s">
        <v>2184</v>
      </c>
      <c r="M217" s="8" t="s">
        <v>2184</v>
      </c>
      <c r="N217" s="72" t="s">
        <v>834</v>
      </c>
      <c r="O217" s="72" t="s">
        <v>2184</v>
      </c>
      <c r="P217" s="72" t="s">
        <v>2184</v>
      </c>
      <c r="Q217" s="72" t="s">
        <v>2184</v>
      </c>
      <c r="R217" s="72" t="s">
        <v>2184</v>
      </c>
      <c r="S217" s="72" t="s">
        <v>2184</v>
      </c>
      <c r="T217" s="72" t="s">
        <v>2184</v>
      </c>
      <c r="U217" s="72" t="s">
        <v>2184</v>
      </c>
      <c r="V217" s="72" t="s">
        <v>2184</v>
      </c>
      <c r="W217" s="72" t="s">
        <v>2184</v>
      </c>
      <c r="X217" s="72" t="s">
        <v>2184</v>
      </c>
      <c r="Y217" s="72" t="s">
        <v>2184</v>
      </c>
      <c r="Z217" s="72" t="s">
        <v>2184</v>
      </c>
      <c r="AA217" s="72" t="s">
        <v>2184</v>
      </c>
      <c r="AB217" s="72" t="s">
        <v>2184</v>
      </c>
      <c r="AC217" s="72" t="s">
        <v>2184</v>
      </c>
    </row>
    <row r="218" spans="1:29" s="73" customFormat="1" ht="195">
      <c r="A218" s="163" t="s">
        <v>2184</v>
      </c>
      <c r="B218" s="72" t="s">
        <v>90</v>
      </c>
      <c r="C218" s="72" t="s">
        <v>555</v>
      </c>
      <c r="D218" s="7" t="s">
        <v>1603</v>
      </c>
      <c r="E218" s="7" t="s">
        <v>1395</v>
      </c>
      <c r="F218" s="8" t="s">
        <v>2306</v>
      </c>
      <c r="G218" s="8" t="s">
        <v>1455</v>
      </c>
      <c r="H218" s="72" t="s">
        <v>2184</v>
      </c>
      <c r="I218" s="72" t="s">
        <v>2184</v>
      </c>
      <c r="J218" s="74" t="s">
        <v>2184</v>
      </c>
      <c r="K218" s="72" t="s">
        <v>2184</v>
      </c>
      <c r="L218" s="8" t="s">
        <v>2184</v>
      </c>
      <c r="M218" s="8" t="s">
        <v>2184</v>
      </c>
      <c r="N218" s="72" t="s">
        <v>2184</v>
      </c>
      <c r="O218" s="72" t="s">
        <v>2184</v>
      </c>
      <c r="P218" s="72" t="s">
        <v>380</v>
      </c>
      <c r="Q218" s="72" t="s">
        <v>2184</v>
      </c>
      <c r="R218" s="72" t="s">
        <v>2184</v>
      </c>
      <c r="S218" s="72" t="s">
        <v>2184</v>
      </c>
      <c r="T218" s="72" t="s">
        <v>2184</v>
      </c>
      <c r="U218" s="72" t="s">
        <v>2184</v>
      </c>
      <c r="V218" s="72" t="s">
        <v>2184</v>
      </c>
      <c r="W218" s="72" t="s">
        <v>2184</v>
      </c>
      <c r="X218" s="72" t="s">
        <v>2184</v>
      </c>
      <c r="Y218" s="72" t="s">
        <v>2184</v>
      </c>
      <c r="Z218" s="72" t="s">
        <v>2184</v>
      </c>
      <c r="AA218" s="72" t="s">
        <v>2184</v>
      </c>
      <c r="AB218" s="72" t="s">
        <v>2184</v>
      </c>
      <c r="AC218" s="72" t="s">
        <v>2184</v>
      </c>
    </row>
    <row r="219" spans="1:29" s="73" customFormat="1">
      <c r="A219" s="163" t="s">
        <v>2184</v>
      </c>
      <c r="B219" s="72" t="s">
        <v>500</v>
      </c>
      <c r="C219" s="72" t="s">
        <v>556</v>
      </c>
      <c r="D219" s="7" t="s">
        <v>1396</v>
      </c>
      <c r="E219" s="7" t="s">
        <v>1397</v>
      </c>
      <c r="F219" s="8" t="s">
        <v>2184</v>
      </c>
      <c r="G219" s="8" t="s">
        <v>2184</v>
      </c>
      <c r="H219" s="72" t="s">
        <v>2184</v>
      </c>
      <c r="I219" s="72" t="s">
        <v>2184</v>
      </c>
      <c r="J219" s="74" t="s">
        <v>2184</v>
      </c>
      <c r="K219" s="72" t="s">
        <v>2184</v>
      </c>
      <c r="L219" s="8" t="s">
        <v>2184</v>
      </c>
      <c r="M219" s="8" t="s">
        <v>2184</v>
      </c>
      <c r="N219" s="72" t="s">
        <v>2184</v>
      </c>
      <c r="O219" s="72" t="s">
        <v>2184</v>
      </c>
      <c r="P219" s="72" t="s">
        <v>380</v>
      </c>
      <c r="Q219" s="72" t="s">
        <v>2184</v>
      </c>
      <c r="R219" s="72" t="s">
        <v>2184</v>
      </c>
      <c r="S219" s="72" t="s">
        <v>2184</v>
      </c>
      <c r="T219" s="72" t="s">
        <v>2184</v>
      </c>
      <c r="U219" s="72" t="s">
        <v>2184</v>
      </c>
      <c r="V219" s="72" t="s">
        <v>2184</v>
      </c>
      <c r="W219" s="72" t="s">
        <v>2184</v>
      </c>
      <c r="X219" s="72" t="s">
        <v>2184</v>
      </c>
      <c r="Y219" s="72" t="s">
        <v>2184</v>
      </c>
      <c r="Z219" s="72" t="s">
        <v>2184</v>
      </c>
      <c r="AA219" s="72" t="s">
        <v>2184</v>
      </c>
      <c r="AB219" s="72" t="s">
        <v>2184</v>
      </c>
      <c r="AC219" s="72" t="s">
        <v>2184</v>
      </c>
    </row>
    <row r="220" spans="1:29" s="73" customFormat="1">
      <c r="A220" s="163" t="s">
        <v>2184</v>
      </c>
      <c r="B220" s="72" t="s">
        <v>138</v>
      </c>
      <c r="C220" s="72" t="s">
        <v>597</v>
      </c>
      <c r="D220" s="7" t="s">
        <v>2184</v>
      </c>
      <c r="E220" s="7" t="s">
        <v>2184</v>
      </c>
      <c r="F220" s="8" t="s">
        <v>2184</v>
      </c>
      <c r="G220" s="8" t="s">
        <v>2184</v>
      </c>
      <c r="H220" s="72" t="s">
        <v>2184</v>
      </c>
      <c r="I220" s="72" t="s">
        <v>2184</v>
      </c>
      <c r="J220" s="74" t="s">
        <v>2184</v>
      </c>
      <c r="K220" s="72" t="s">
        <v>2184</v>
      </c>
      <c r="L220" s="8" t="s">
        <v>2184</v>
      </c>
      <c r="M220" s="8" t="s">
        <v>2184</v>
      </c>
      <c r="N220" s="72" t="s">
        <v>2184</v>
      </c>
      <c r="O220" s="72" t="s">
        <v>2184</v>
      </c>
      <c r="P220" s="72" t="s">
        <v>2184</v>
      </c>
      <c r="Q220" s="72" t="s">
        <v>2184</v>
      </c>
      <c r="R220" s="72" t="s">
        <v>2184</v>
      </c>
      <c r="S220" s="72" t="s">
        <v>1489</v>
      </c>
      <c r="T220" s="72" t="s">
        <v>2184</v>
      </c>
      <c r="U220" s="72" t="s">
        <v>2184</v>
      </c>
      <c r="V220" s="72" t="s">
        <v>2184</v>
      </c>
      <c r="W220" s="72" t="s">
        <v>2184</v>
      </c>
      <c r="X220" s="72" t="s">
        <v>2184</v>
      </c>
      <c r="Y220" s="72" t="s">
        <v>2184</v>
      </c>
      <c r="Z220" s="72" t="s">
        <v>2184</v>
      </c>
      <c r="AA220" s="72" t="s">
        <v>2184</v>
      </c>
      <c r="AB220" s="72" t="s">
        <v>2184</v>
      </c>
      <c r="AC220" s="72" t="s">
        <v>2184</v>
      </c>
    </row>
    <row r="221" spans="1:29" s="73" customFormat="1">
      <c r="A221" s="163" t="s">
        <v>2184</v>
      </c>
      <c r="B221" s="72" t="s">
        <v>150</v>
      </c>
      <c r="C221" s="72" t="s">
        <v>557</v>
      </c>
      <c r="D221" s="7" t="s">
        <v>2184</v>
      </c>
      <c r="E221" s="7" t="s">
        <v>2184</v>
      </c>
      <c r="F221" s="8" t="s">
        <v>2184</v>
      </c>
      <c r="G221" s="8" t="s">
        <v>2184</v>
      </c>
      <c r="H221" s="72" t="s">
        <v>2184</v>
      </c>
      <c r="I221" s="72" t="s">
        <v>2184</v>
      </c>
      <c r="J221" s="74" t="s">
        <v>2184</v>
      </c>
      <c r="K221" s="72" t="s">
        <v>2184</v>
      </c>
      <c r="L221" s="8" t="s">
        <v>2184</v>
      </c>
      <c r="M221" s="8" t="s">
        <v>2184</v>
      </c>
      <c r="N221" s="72" t="s">
        <v>2184</v>
      </c>
      <c r="O221" s="72" t="s">
        <v>2184</v>
      </c>
      <c r="P221" s="72" t="s">
        <v>2184</v>
      </c>
      <c r="Q221" s="72" t="s">
        <v>2184</v>
      </c>
      <c r="R221" s="72" t="s">
        <v>2184</v>
      </c>
      <c r="S221" s="72" t="s">
        <v>2184</v>
      </c>
      <c r="T221" s="72" t="s">
        <v>2184</v>
      </c>
      <c r="U221" s="72" t="s">
        <v>2184</v>
      </c>
      <c r="V221" s="72" t="s">
        <v>2184</v>
      </c>
      <c r="W221" s="72" t="s">
        <v>2184</v>
      </c>
      <c r="X221" s="72" t="s">
        <v>2184</v>
      </c>
      <c r="Y221" s="72" t="s">
        <v>2184</v>
      </c>
      <c r="Z221" s="72" t="s">
        <v>2184</v>
      </c>
      <c r="AA221" s="72" t="s">
        <v>2184</v>
      </c>
      <c r="AB221" s="72" t="s">
        <v>2184</v>
      </c>
      <c r="AC221" s="72" t="s">
        <v>2184</v>
      </c>
    </row>
    <row r="222" spans="1:29" s="73" customFormat="1">
      <c r="A222" s="163" t="s">
        <v>2184</v>
      </c>
      <c r="B222" s="72" t="s">
        <v>148</v>
      </c>
      <c r="C222" s="72" t="s">
        <v>558</v>
      </c>
      <c r="D222" s="7" t="s">
        <v>2184</v>
      </c>
      <c r="E222" s="7" t="s">
        <v>2184</v>
      </c>
      <c r="F222" s="8" t="s">
        <v>2184</v>
      </c>
      <c r="G222" s="8" t="s">
        <v>2184</v>
      </c>
      <c r="H222" s="72" t="s">
        <v>2184</v>
      </c>
      <c r="I222" s="72" t="s">
        <v>349</v>
      </c>
      <c r="J222" s="74" t="s">
        <v>2184</v>
      </c>
      <c r="K222" s="72" t="s">
        <v>2184</v>
      </c>
      <c r="L222" s="8" t="s">
        <v>2184</v>
      </c>
      <c r="M222" s="8" t="s">
        <v>2184</v>
      </c>
      <c r="N222" s="72" t="s">
        <v>834</v>
      </c>
      <c r="O222" s="72" t="s">
        <v>2184</v>
      </c>
      <c r="P222" s="72" t="s">
        <v>2184</v>
      </c>
      <c r="Q222" s="72" t="s">
        <v>2184</v>
      </c>
      <c r="R222" s="72" t="s">
        <v>2184</v>
      </c>
      <c r="S222" s="72" t="s">
        <v>2184</v>
      </c>
      <c r="T222" s="72" t="s">
        <v>2184</v>
      </c>
      <c r="U222" s="72" t="s">
        <v>2184</v>
      </c>
      <c r="V222" s="72" t="s">
        <v>2184</v>
      </c>
      <c r="W222" s="72" t="s">
        <v>2184</v>
      </c>
      <c r="X222" s="72" t="s">
        <v>2184</v>
      </c>
      <c r="Y222" s="72" t="s">
        <v>2184</v>
      </c>
      <c r="Z222" s="72" t="s">
        <v>2184</v>
      </c>
      <c r="AA222" s="72" t="s">
        <v>2184</v>
      </c>
      <c r="AB222" s="72" t="s">
        <v>2184</v>
      </c>
      <c r="AC222" s="72" t="s">
        <v>2184</v>
      </c>
    </row>
    <row r="223" spans="1:29" s="73" customFormat="1" ht="180">
      <c r="A223" s="163" t="s">
        <v>2184</v>
      </c>
      <c r="B223" s="72" t="s">
        <v>90</v>
      </c>
      <c r="C223" s="72" t="s">
        <v>559</v>
      </c>
      <c r="D223" s="7" t="s">
        <v>1604</v>
      </c>
      <c r="E223" s="7" t="s">
        <v>1398</v>
      </c>
      <c r="F223" s="8" t="s">
        <v>2307</v>
      </c>
      <c r="G223" s="8" t="s">
        <v>1456</v>
      </c>
      <c r="H223" s="72" t="s">
        <v>2184</v>
      </c>
      <c r="I223" s="72" t="s">
        <v>2184</v>
      </c>
      <c r="J223" s="74" t="s">
        <v>2184</v>
      </c>
      <c r="K223" s="72" t="s">
        <v>2184</v>
      </c>
      <c r="L223" s="8" t="s">
        <v>2184</v>
      </c>
      <c r="M223" s="8" t="s">
        <v>2184</v>
      </c>
      <c r="N223" s="72" t="s">
        <v>2184</v>
      </c>
      <c r="O223" s="72" t="s">
        <v>2184</v>
      </c>
      <c r="P223" s="72" t="s">
        <v>380</v>
      </c>
      <c r="Q223" s="72" t="s">
        <v>2184</v>
      </c>
      <c r="R223" s="72" t="s">
        <v>2184</v>
      </c>
      <c r="S223" s="72" t="s">
        <v>2184</v>
      </c>
      <c r="T223" s="72" t="s">
        <v>2184</v>
      </c>
      <c r="U223" s="72" t="s">
        <v>2184</v>
      </c>
      <c r="V223" s="72" t="s">
        <v>2184</v>
      </c>
      <c r="W223" s="72" t="s">
        <v>2184</v>
      </c>
      <c r="X223" s="72" t="s">
        <v>2184</v>
      </c>
      <c r="Y223" s="72" t="s">
        <v>2184</v>
      </c>
      <c r="Z223" s="72" t="s">
        <v>2184</v>
      </c>
      <c r="AA223" s="72" t="s">
        <v>2184</v>
      </c>
      <c r="AB223" s="72" t="s">
        <v>2184</v>
      </c>
      <c r="AC223" s="72" t="s">
        <v>2184</v>
      </c>
    </row>
    <row r="224" spans="1:29" s="73" customFormat="1">
      <c r="A224" s="163" t="s">
        <v>2184</v>
      </c>
      <c r="B224" s="72" t="s">
        <v>500</v>
      </c>
      <c r="C224" s="72" t="s">
        <v>560</v>
      </c>
      <c r="D224" s="7" t="s">
        <v>1399</v>
      </c>
      <c r="E224" s="7" t="s">
        <v>1400</v>
      </c>
      <c r="F224" s="8" t="s">
        <v>2184</v>
      </c>
      <c r="G224" s="8" t="s">
        <v>2184</v>
      </c>
      <c r="H224" s="72" t="s">
        <v>2184</v>
      </c>
      <c r="I224" s="72" t="s">
        <v>2184</v>
      </c>
      <c r="J224" s="74" t="s">
        <v>2184</v>
      </c>
      <c r="K224" s="72" t="s">
        <v>2184</v>
      </c>
      <c r="L224" s="8" t="s">
        <v>2184</v>
      </c>
      <c r="M224" s="8" t="s">
        <v>2184</v>
      </c>
      <c r="N224" s="72" t="s">
        <v>2184</v>
      </c>
      <c r="O224" s="72" t="s">
        <v>2184</v>
      </c>
      <c r="P224" s="72" t="s">
        <v>380</v>
      </c>
      <c r="Q224" s="72" t="s">
        <v>2184</v>
      </c>
      <c r="R224" s="72" t="s">
        <v>2184</v>
      </c>
      <c r="S224" s="72" t="s">
        <v>2184</v>
      </c>
      <c r="T224" s="72" t="s">
        <v>2184</v>
      </c>
      <c r="U224" s="72" t="s">
        <v>2184</v>
      </c>
      <c r="V224" s="72" t="s">
        <v>2184</v>
      </c>
      <c r="W224" s="72" t="s">
        <v>2184</v>
      </c>
      <c r="X224" s="72" t="s">
        <v>2184</v>
      </c>
      <c r="Y224" s="72" t="s">
        <v>2184</v>
      </c>
      <c r="Z224" s="72" t="s">
        <v>2184</v>
      </c>
      <c r="AA224" s="72" t="s">
        <v>2184</v>
      </c>
      <c r="AB224" s="72" t="s">
        <v>2184</v>
      </c>
      <c r="AC224" s="72" t="s">
        <v>2184</v>
      </c>
    </row>
    <row r="225" spans="1:29" s="73" customFormat="1">
      <c r="A225" s="163" t="s">
        <v>2184</v>
      </c>
      <c r="B225" s="72" t="s">
        <v>138</v>
      </c>
      <c r="C225" s="72" t="s">
        <v>598</v>
      </c>
      <c r="D225" s="7" t="s">
        <v>2184</v>
      </c>
      <c r="E225" s="7" t="s">
        <v>2184</v>
      </c>
      <c r="F225" s="8" t="s">
        <v>2184</v>
      </c>
      <c r="G225" s="8" t="s">
        <v>2184</v>
      </c>
      <c r="H225" s="72" t="s">
        <v>2184</v>
      </c>
      <c r="I225" s="72" t="s">
        <v>2184</v>
      </c>
      <c r="J225" s="74" t="s">
        <v>2184</v>
      </c>
      <c r="K225" s="72" t="s">
        <v>2184</v>
      </c>
      <c r="L225" s="8" t="s">
        <v>2184</v>
      </c>
      <c r="M225" s="8" t="s">
        <v>2184</v>
      </c>
      <c r="N225" s="72" t="s">
        <v>2184</v>
      </c>
      <c r="O225" s="72" t="s">
        <v>2184</v>
      </c>
      <c r="P225" s="72" t="s">
        <v>2184</v>
      </c>
      <c r="Q225" s="72" t="s">
        <v>2184</v>
      </c>
      <c r="R225" s="72" t="s">
        <v>2184</v>
      </c>
      <c r="S225" s="72" t="s">
        <v>1490</v>
      </c>
      <c r="T225" s="72" t="s">
        <v>2184</v>
      </c>
      <c r="U225" s="72" t="s">
        <v>2184</v>
      </c>
      <c r="V225" s="72" t="s">
        <v>2184</v>
      </c>
      <c r="W225" s="72" t="s">
        <v>2184</v>
      </c>
      <c r="X225" s="72" t="s">
        <v>2184</v>
      </c>
      <c r="Y225" s="72" t="s">
        <v>2184</v>
      </c>
      <c r="Z225" s="72" t="s">
        <v>2184</v>
      </c>
      <c r="AA225" s="72" t="s">
        <v>2184</v>
      </c>
      <c r="AB225" s="72" t="s">
        <v>2184</v>
      </c>
      <c r="AC225" s="72" t="s">
        <v>2184</v>
      </c>
    </row>
    <row r="226" spans="1:29" s="73" customFormat="1">
      <c r="A226" s="163" t="s">
        <v>2184</v>
      </c>
      <c r="B226" s="72" t="s">
        <v>150</v>
      </c>
      <c r="C226" s="72" t="s">
        <v>558</v>
      </c>
      <c r="D226" s="7" t="s">
        <v>2184</v>
      </c>
      <c r="E226" s="7" t="s">
        <v>2184</v>
      </c>
      <c r="F226" s="8" t="s">
        <v>2184</v>
      </c>
      <c r="G226" s="8" t="s">
        <v>2184</v>
      </c>
      <c r="H226" s="72" t="s">
        <v>2184</v>
      </c>
      <c r="I226" s="72" t="s">
        <v>2184</v>
      </c>
      <c r="J226" s="74" t="s">
        <v>2184</v>
      </c>
      <c r="K226" s="72" t="s">
        <v>2184</v>
      </c>
      <c r="L226" s="8" t="s">
        <v>2184</v>
      </c>
      <c r="M226" s="8" t="s">
        <v>2184</v>
      </c>
      <c r="N226" s="72" t="s">
        <v>2184</v>
      </c>
      <c r="O226" s="72" t="s">
        <v>2184</v>
      </c>
      <c r="P226" s="72" t="s">
        <v>2184</v>
      </c>
      <c r="Q226" s="72" t="s">
        <v>2184</v>
      </c>
      <c r="R226" s="72" t="s">
        <v>2184</v>
      </c>
      <c r="S226" s="72" t="s">
        <v>2184</v>
      </c>
      <c r="T226" s="72" t="s">
        <v>2184</v>
      </c>
      <c r="U226" s="72" t="s">
        <v>2184</v>
      </c>
      <c r="V226" s="72" t="s">
        <v>2184</v>
      </c>
      <c r="W226" s="72" t="s">
        <v>2184</v>
      </c>
      <c r="X226" s="72" t="s">
        <v>2184</v>
      </c>
      <c r="Y226" s="72" t="s">
        <v>2184</v>
      </c>
      <c r="Z226" s="72" t="s">
        <v>2184</v>
      </c>
      <c r="AA226" s="72" t="s">
        <v>2184</v>
      </c>
      <c r="AB226" s="72" t="s">
        <v>2184</v>
      </c>
      <c r="AC226" s="72" t="s">
        <v>2184</v>
      </c>
    </row>
    <row r="227" spans="1:29" s="73" customFormat="1">
      <c r="A227" s="163" t="s">
        <v>2184</v>
      </c>
      <c r="B227" s="72" t="s">
        <v>148</v>
      </c>
      <c r="C227" s="72" t="s">
        <v>561</v>
      </c>
      <c r="D227" s="7" t="s">
        <v>2184</v>
      </c>
      <c r="E227" s="7" t="s">
        <v>2184</v>
      </c>
      <c r="F227" s="8" t="s">
        <v>2184</v>
      </c>
      <c r="G227" s="8" t="s">
        <v>2184</v>
      </c>
      <c r="H227" s="72" t="s">
        <v>2184</v>
      </c>
      <c r="I227" s="72" t="s">
        <v>349</v>
      </c>
      <c r="J227" s="74" t="s">
        <v>2184</v>
      </c>
      <c r="K227" s="72" t="s">
        <v>2184</v>
      </c>
      <c r="L227" s="8" t="s">
        <v>2184</v>
      </c>
      <c r="M227" s="8" t="s">
        <v>2184</v>
      </c>
      <c r="N227" s="72" t="s">
        <v>835</v>
      </c>
      <c r="O227" s="72" t="s">
        <v>2184</v>
      </c>
      <c r="P227" s="72" t="s">
        <v>2184</v>
      </c>
      <c r="Q227" s="72" t="s">
        <v>2184</v>
      </c>
      <c r="R227" s="72" t="s">
        <v>2184</v>
      </c>
      <c r="S227" s="72" t="s">
        <v>2184</v>
      </c>
      <c r="T227" s="72" t="s">
        <v>2184</v>
      </c>
      <c r="U227" s="72" t="s">
        <v>2184</v>
      </c>
      <c r="V227" s="72" t="s">
        <v>2184</v>
      </c>
      <c r="W227" s="72" t="s">
        <v>2184</v>
      </c>
      <c r="X227" s="72" t="s">
        <v>2184</v>
      </c>
      <c r="Y227" s="72" t="s">
        <v>2184</v>
      </c>
      <c r="Z227" s="72" t="s">
        <v>2184</v>
      </c>
      <c r="AA227" s="72" t="s">
        <v>2184</v>
      </c>
      <c r="AB227" s="72" t="s">
        <v>2184</v>
      </c>
      <c r="AC227" s="72" t="s">
        <v>2184</v>
      </c>
    </row>
    <row r="228" spans="1:29" s="73" customFormat="1" ht="166.5" customHeight="1">
      <c r="A228" s="163" t="s">
        <v>2184</v>
      </c>
      <c r="B228" s="72" t="s">
        <v>90</v>
      </c>
      <c r="C228" s="72" t="s">
        <v>562</v>
      </c>
      <c r="D228" s="7" t="s">
        <v>1605</v>
      </c>
      <c r="E228" s="7" t="s">
        <v>1401</v>
      </c>
      <c r="F228" s="8" t="s">
        <v>1457</v>
      </c>
      <c r="G228" s="8" t="s">
        <v>1458</v>
      </c>
      <c r="H228" s="72" t="s">
        <v>2184</v>
      </c>
      <c r="I228" s="72" t="s">
        <v>2184</v>
      </c>
      <c r="J228" s="74" t="s">
        <v>2184</v>
      </c>
      <c r="K228" s="72" t="s">
        <v>2184</v>
      </c>
      <c r="L228" s="8" t="s">
        <v>2184</v>
      </c>
      <c r="M228" s="8" t="s">
        <v>2184</v>
      </c>
      <c r="N228" s="72" t="s">
        <v>2184</v>
      </c>
      <c r="O228" s="72" t="s">
        <v>2184</v>
      </c>
      <c r="P228" s="72" t="s">
        <v>380</v>
      </c>
      <c r="Q228" s="72" t="s">
        <v>2184</v>
      </c>
      <c r="R228" s="72" t="s">
        <v>2184</v>
      </c>
      <c r="S228" s="72" t="s">
        <v>2184</v>
      </c>
      <c r="T228" s="72" t="s">
        <v>2184</v>
      </c>
      <c r="U228" s="72" t="s">
        <v>2184</v>
      </c>
      <c r="V228" s="72" t="s">
        <v>2184</v>
      </c>
      <c r="W228" s="72" t="s">
        <v>2184</v>
      </c>
      <c r="X228" s="72" t="s">
        <v>2184</v>
      </c>
      <c r="Y228" s="72" t="s">
        <v>2184</v>
      </c>
      <c r="Z228" s="72" t="s">
        <v>2184</v>
      </c>
      <c r="AA228" s="72" t="s">
        <v>2184</v>
      </c>
      <c r="AB228" s="72" t="s">
        <v>2184</v>
      </c>
      <c r="AC228" s="72" t="s">
        <v>2184</v>
      </c>
    </row>
    <row r="229" spans="1:29" s="73" customFormat="1">
      <c r="A229" s="163" t="s">
        <v>2184</v>
      </c>
      <c r="B229" s="72" t="s">
        <v>500</v>
      </c>
      <c r="C229" s="72" t="s">
        <v>563</v>
      </c>
      <c r="D229" s="7" t="s">
        <v>1404</v>
      </c>
      <c r="E229" s="7" t="s">
        <v>1405</v>
      </c>
      <c r="F229" s="8" t="s">
        <v>2184</v>
      </c>
      <c r="G229" s="8" t="s">
        <v>2184</v>
      </c>
      <c r="H229" s="72" t="s">
        <v>2184</v>
      </c>
      <c r="I229" s="72" t="s">
        <v>2184</v>
      </c>
      <c r="J229" s="74" t="s">
        <v>2184</v>
      </c>
      <c r="K229" s="72" t="s">
        <v>2184</v>
      </c>
      <c r="L229" s="8" t="s">
        <v>2184</v>
      </c>
      <c r="M229" s="8" t="s">
        <v>2184</v>
      </c>
      <c r="N229" s="72" t="s">
        <v>2184</v>
      </c>
      <c r="O229" s="72" t="s">
        <v>2184</v>
      </c>
      <c r="P229" s="72" t="s">
        <v>380</v>
      </c>
      <c r="Q229" s="72" t="s">
        <v>2184</v>
      </c>
      <c r="R229" s="72" t="s">
        <v>2184</v>
      </c>
      <c r="S229" s="72" t="s">
        <v>2184</v>
      </c>
      <c r="T229" s="72" t="s">
        <v>2184</v>
      </c>
      <c r="U229" s="72" t="s">
        <v>2184</v>
      </c>
      <c r="V229" s="72" t="s">
        <v>2184</v>
      </c>
      <c r="W229" s="72" t="s">
        <v>2184</v>
      </c>
      <c r="X229" s="72" t="s">
        <v>2184</v>
      </c>
      <c r="Y229" s="72" t="s">
        <v>2184</v>
      </c>
      <c r="Z229" s="72" t="s">
        <v>2184</v>
      </c>
      <c r="AA229" s="72" t="s">
        <v>2184</v>
      </c>
      <c r="AB229" s="72" t="s">
        <v>2184</v>
      </c>
      <c r="AC229" s="72" t="s">
        <v>2184</v>
      </c>
    </row>
    <row r="230" spans="1:29" s="73" customFormat="1">
      <c r="A230" s="163" t="s">
        <v>2184</v>
      </c>
      <c r="B230" s="72" t="s">
        <v>138</v>
      </c>
      <c r="C230" s="72" t="s">
        <v>599</v>
      </c>
      <c r="D230" s="7" t="s">
        <v>2184</v>
      </c>
      <c r="E230" s="7" t="s">
        <v>2184</v>
      </c>
      <c r="F230" s="8" t="s">
        <v>2184</v>
      </c>
      <c r="G230" s="8" t="s">
        <v>2184</v>
      </c>
      <c r="H230" s="72" t="s">
        <v>2184</v>
      </c>
      <c r="I230" s="72" t="s">
        <v>2184</v>
      </c>
      <c r="J230" s="74" t="s">
        <v>2184</v>
      </c>
      <c r="K230" s="72" t="s">
        <v>2184</v>
      </c>
      <c r="L230" s="8" t="s">
        <v>2184</v>
      </c>
      <c r="M230" s="8" t="s">
        <v>2184</v>
      </c>
      <c r="N230" s="72" t="s">
        <v>2184</v>
      </c>
      <c r="O230" s="72" t="s">
        <v>2184</v>
      </c>
      <c r="P230" s="72" t="s">
        <v>2184</v>
      </c>
      <c r="Q230" s="72" t="s">
        <v>2184</v>
      </c>
      <c r="R230" s="72" t="s">
        <v>2184</v>
      </c>
      <c r="S230" s="72" t="s">
        <v>1491</v>
      </c>
      <c r="T230" s="72" t="s">
        <v>2184</v>
      </c>
      <c r="U230" s="72" t="s">
        <v>2184</v>
      </c>
      <c r="V230" s="72" t="s">
        <v>2184</v>
      </c>
      <c r="W230" s="72" t="s">
        <v>2184</v>
      </c>
      <c r="X230" s="72" t="s">
        <v>2184</v>
      </c>
      <c r="Y230" s="72" t="s">
        <v>2184</v>
      </c>
      <c r="Z230" s="72" t="s">
        <v>2184</v>
      </c>
      <c r="AA230" s="72" t="s">
        <v>2184</v>
      </c>
      <c r="AB230" s="72" t="s">
        <v>2184</v>
      </c>
      <c r="AC230" s="72" t="s">
        <v>2184</v>
      </c>
    </row>
    <row r="231" spans="1:29" s="73" customFormat="1">
      <c r="A231" s="163" t="s">
        <v>2184</v>
      </c>
      <c r="B231" s="72" t="s">
        <v>150</v>
      </c>
      <c r="C231" s="72" t="s">
        <v>561</v>
      </c>
      <c r="D231" s="7" t="s">
        <v>2184</v>
      </c>
      <c r="E231" s="7" t="s">
        <v>2184</v>
      </c>
      <c r="F231" s="8" t="s">
        <v>2184</v>
      </c>
      <c r="G231" s="8" t="s">
        <v>2184</v>
      </c>
      <c r="H231" s="72" t="s">
        <v>2184</v>
      </c>
      <c r="I231" s="72" t="s">
        <v>2184</v>
      </c>
      <c r="J231" s="74" t="s">
        <v>2184</v>
      </c>
      <c r="K231" s="72" t="s">
        <v>2184</v>
      </c>
      <c r="L231" s="8" t="s">
        <v>2184</v>
      </c>
      <c r="M231" s="8" t="s">
        <v>2184</v>
      </c>
      <c r="N231" s="72" t="s">
        <v>2184</v>
      </c>
      <c r="O231" s="72" t="s">
        <v>2184</v>
      </c>
      <c r="P231" s="72" t="s">
        <v>2184</v>
      </c>
      <c r="Q231" s="72" t="s">
        <v>2184</v>
      </c>
      <c r="R231" s="72" t="s">
        <v>2184</v>
      </c>
      <c r="S231" s="72" t="s">
        <v>2184</v>
      </c>
      <c r="T231" s="72" t="s">
        <v>2184</v>
      </c>
      <c r="U231" s="72" t="s">
        <v>2184</v>
      </c>
      <c r="V231" s="72" t="s">
        <v>2184</v>
      </c>
      <c r="W231" s="72" t="s">
        <v>2184</v>
      </c>
      <c r="X231" s="72" t="s">
        <v>2184</v>
      </c>
      <c r="Y231" s="72" t="s">
        <v>2184</v>
      </c>
      <c r="Z231" s="72" t="s">
        <v>2184</v>
      </c>
      <c r="AA231" s="72" t="s">
        <v>2184</v>
      </c>
      <c r="AB231" s="72" t="s">
        <v>2184</v>
      </c>
      <c r="AC231" s="72" t="s">
        <v>2184</v>
      </c>
    </row>
    <row r="232" spans="1:29" s="73" customFormat="1">
      <c r="A232" s="163" t="s">
        <v>2184</v>
      </c>
      <c r="B232" s="72" t="s">
        <v>148</v>
      </c>
      <c r="C232" s="72" t="s">
        <v>564</v>
      </c>
      <c r="D232" s="7" t="s">
        <v>2184</v>
      </c>
      <c r="E232" s="7" t="s">
        <v>2184</v>
      </c>
      <c r="F232" s="8" t="s">
        <v>2184</v>
      </c>
      <c r="G232" s="8" t="s">
        <v>2184</v>
      </c>
      <c r="H232" s="72" t="s">
        <v>2184</v>
      </c>
      <c r="I232" s="72" t="s">
        <v>349</v>
      </c>
      <c r="J232" s="74" t="s">
        <v>2184</v>
      </c>
      <c r="K232" s="72" t="s">
        <v>2184</v>
      </c>
      <c r="L232" s="8" t="s">
        <v>2184</v>
      </c>
      <c r="M232" s="8" t="s">
        <v>2184</v>
      </c>
      <c r="N232" s="72" t="s">
        <v>836</v>
      </c>
      <c r="O232" s="72" t="s">
        <v>2184</v>
      </c>
      <c r="P232" s="72" t="s">
        <v>2184</v>
      </c>
      <c r="Q232" s="72" t="s">
        <v>2184</v>
      </c>
      <c r="R232" s="72" t="s">
        <v>2184</v>
      </c>
      <c r="S232" s="72" t="s">
        <v>2184</v>
      </c>
      <c r="T232" s="72" t="s">
        <v>2184</v>
      </c>
      <c r="U232" s="72" t="s">
        <v>2184</v>
      </c>
      <c r="V232" s="72" t="s">
        <v>2184</v>
      </c>
      <c r="W232" s="72" t="s">
        <v>2184</v>
      </c>
      <c r="X232" s="72" t="s">
        <v>2184</v>
      </c>
      <c r="Y232" s="72" t="s">
        <v>2184</v>
      </c>
      <c r="Z232" s="72" t="s">
        <v>2184</v>
      </c>
      <c r="AA232" s="72" t="s">
        <v>2184</v>
      </c>
      <c r="AB232" s="72" t="s">
        <v>2184</v>
      </c>
      <c r="AC232" s="72" t="s">
        <v>2184</v>
      </c>
    </row>
    <row r="233" spans="1:29" s="73" customFormat="1" ht="180">
      <c r="A233" s="163" t="s">
        <v>2184</v>
      </c>
      <c r="B233" s="72" t="s">
        <v>90</v>
      </c>
      <c r="C233" s="72" t="s">
        <v>565</v>
      </c>
      <c r="D233" s="7" t="s">
        <v>2308</v>
      </c>
      <c r="E233" s="7" t="s">
        <v>1406</v>
      </c>
      <c r="F233" s="8" t="s">
        <v>2309</v>
      </c>
      <c r="G233" s="8" t="s">
        <v>1459</v>
      </c>
      <c r="H233" s="72" t="s">
        <v>2184</v>
      </c>
      <c r="I233" s="72" t="s">
        <v>2184</v>
      </c>
      <c r="J233" s="74" t="s">
        <v>2184</v>
      </c>
      <c r="K233" s="72" t="s">
        <v>2184</v>
      </c>
      <c r="L233" s="8" t="s">
        <v>2184</v>
      </c>
      <c r="M233" s="8" t="s">
        <v>2184</v>
      </c>
      <c r="N233" s="72" t="s">
        <v>2184</v>
      </c>
      <c r="O233" s="72" t="s">
        <v>2184</v>
      </c>
      <c r="P233" s="72" t="s">
        <v>380</v>
      </c>
      <c r="Q233" s="72" t="s">
        <v>2184</v>
      </c>
      <c r="R233" s="72" t="s">
        <v>2184</v>
      </c>
      <c r="S233" s="72" t="s">
        <v>2184</v>
      </c>
      <c r="T233" s="72" t="s">
        <v>2184</v>
      </c>
      <c r="U233" s="72" t="s">
        <v>2184</v>
      </c>
      <c r="V233" s="72" t="s">
        <v>2184</v>
      </c>
      <c r="W233" s="72" t="s">
        <v>2184</v>
      </c>
      <c r="X233" s="72" t="s">
        <v>2184</v>
      </c>
      <c r="Y233" s="72" t="s">
        <v>2184</v>
      </c>
      <c r="Z233" s="72" t="s">
        <v>2184</v>
      </c>
      <c r="AA233" s="72" t="s">
        <v>2184</v>
      </c>
      <c r="AB233" s="72" t="s">
        <v>2184</v>
      </c>
      <c r="AC233" s="72" t="s">
        <v>2184</v>
      </c>
    </row>
    <row r="234" spans="1:29" s="73" customFormat="1">
      <c r="A234" s="163" t="s">
        <v>2184</v>
      </c>
      <c r="B234" s="72" t="s">
        <v>500</v>
      </c>
      <c r="C234" s="72" t="s">
        <v>566</v>
      </c>
      <c r="D234" s="7" t="s">
        <v>1407</v>
      </c>
      <c r="E234" s="7" t="s">
        <v>1643</v>
      </c>
      <c r="F234" s="8" t="s">
        <v>2184</v>
      </c>
      <c r="G234" s="8" t="s">
        <v>2184</v>
      </c>
      <c r="H234" s="72" t="s">
        <v>2184</v>
      </c>
      <c r="I234" s="72" t="s">
        <v>2184</v>
      </c>
      <c r="J234" s="74" t="s">
        <v>2184</v>
      </c>
      <c r="K234" s="72" t="s">
        <v>2184</v>
      </c>
      <c r="L234" s="8" t="s">
        <v>2184</v>
      </c>
      <c r="M234" s="8" t="s">
        <v>2184</v>
      </c>
      <c r="N234" s="72" t="s">
        <v>2184</v>
      </c>
      <c r="O234" s="72" t="s">
        <v>2184</v>
      </c>
      <c r="P234" s="72" t="s">
        <v>380</v>
      </c>
      <c r="Q234" s="72" t="s">
        <v>2184</v>
      </c>
      <c r="R234" s="72" t="s">
        <v>2184</v>
      </c>
      <c r="S234" s="72" t="s">
        <v>2184</v>
      </c>
      <c r="T234" s="72" t="s">
        <v>2184</v>
      </c>
      <c r="U234" s="72" t="s">
        <v>2184</v>
      </c>
      <c r="V234" s="72" t="s">
        <v>2184</v>
      </c>
      <c r="W234" s="72" t="s">
        <v>2184</v>
      </c>
      <c r="X234" s="72" t="s">
        <v>2184</v>
      </c>
      <c r="Y234" s="72" t="s">
        <v>2184</v>
      </c>
      <c r="Z234" s="72" t="s">
        <v>2184</v>
      </c>
      <c r="AA234" s="72" t="s">
        <v>2184</v>
      </c>
      <c r="AB234" s="72" t="s">
        <v>2184</v>
      </c>
      <c r="AC234" s="72" t="s">
        <v>2184</v>
      </c>
    </row>
    <row r="235" spans="1:29" s="73" customFormat="1">
      <c r="A235" s="163" t="s">
        <v>2184</v>
      </c>
      <c r="B235" s="72" t="s">
        <v>138</v>
      </c>
      <c r="C235" s="72" t="s">
        <v>600</v>
      </c>
      <c r="D235" s="7" t="s">
        <v>2184</v>
      </c>
      <c r="E235" s="7" t="s">
        <v>2184</v>
      </c>
      <c r="F235" s="8" t="s">
        <v>2184</v>
      </c>
      <c r="G235" s="8" t="s">
        <v>2184</v>
      </c>
      <c r="H235" s="72" t="s">
        <v>2184</v>
      </c>
      <c r="I235" s="72" t="s">
        <v>2184</v>
      </c>
      <c r="J235" s="74" t="s">
        <v>2184</v>
      </c>
      <c r="K235" s="72" t="s">
        <v>2184</v>
      </c>
      <c r="L235" s="8" t="s">
        <v>2184</v>
      </c>
      <c r="M235" s="8" t="s">
        <v>2184</v>
      </c>
      <c r="N235" s="72" t="s">
        <v>2184</v>
      </c>
      <c r="O235" s="72" t="s">
        <v>2184</v>
      </c>
      <c r="P235" s="72" t="s">
        <v>2184</v>
      </c>
      <c r="Q235" s="72" t="s">
        <v>2184</v>
      </c>
      <c r="R235" s="72" t="s">
        <v>2184</v>
      </c>
      <c r="S235" s="72" t="s">
        <v>1492</v>
      </c>
      <c r="T235" s="72" t="s">
        <v>2184</v>
      </c>
      <c r="U235" s="72" t="s">
        <v>2184</v>
      </c>
      <c r="V235" s="72" t="s">
        <v>2184</v>
      </c>
      <c r="W235" s="72" t="s">
        <v>2184</v>
      </c>
      <c r="X235" s="72" t="s">
        <v>2184</v>
      </c>
      <c r="Y235" s="72" t="s">
        <v>2184</v>
      </c>
      <c r="Z235" s="72" t="s">
        <v>2184</v>
      </c>
      <c r="AA235" s="72" t="s">
        <v>2184</v>
      </c>
      <c r="AB235" s="72" t="s">
        <v>2184</v>
      </c>
      <c r="AC235" s="72" t="s">
        <v>2184</v>
      </c>
    </row>
    <row r="236" spans="1:29" s="73" customFormat="1">
      <c r="A236" s="163" t="s">
        <v>2184</v>
      </c>
      <c r="B236" s="72" t="s">
        <v>150</v>
      </c>
      <c r="C236" s="72" t="s">
        <v>564</v>
      </c>
      <c r="D236" s="7" t="s">
        <v>2184</v>
      </c>
      <c r="E236" s="7" t="s">
        <v>2184</v>
      </c>
      <c r="F236" s="8" t="s">
        <v>2184</v>
      </c>
      <c r="G236" s="8" t="s">
        <v>2184</v>
      </c>
      <c r="H236" s="72" t="s">
        <v>2184</v>
      </c>
      <c r="I236" s="72" t="s">
        <v>2184</v>
      </c>
      <c r="J236" s="74" t="s">
        <v>2184</v>
      </c>
      <c r="K236" s="72" t="s">
        <v>2184</v>
      </c>
      <c r="L236" s="8" t="s">
        <v>2184</v>
      </c>
      <c r="M236" s="8" t="s">
        <v>2184</v>
      </c>
      <c r="N236" s="72" t="s">
        <v>2184</v>
      </c>
      <c r="O236" s="72" t="s">
        <v>2184</v>
      </c>
      <c r="P236" s="72" t="s">
        <v>2184</v>
      </c>
      <c r="Q236" s="72" t="s">
        <v>2184</v>
      </c>
      <c r="R236" s="72" t="s">
        <v>2184</v>
      </c>
      <c r="S236" s="72" t="s">
        <v>2184</v>
      </c>
      <c r="T236" s="72" t="s">
        <v>2184</v>
      </c>
      <c r="U236" s="72" t="s">
        <v>2184</v>
      </c>
      <c r="V236" s="72" t="s">
        <v>2184</v>
      </c>
      <c r="W236" s="72" t="s">
        <v>2184</v>
      </c>
      <c r="X236" s="72" t="s">
        <v>2184</v>
      </c>
      <c r="Y236" s="72" t="s">
        <v>2184</v>
      </c>
      <c r="Z236" s="72" t="s">
        <v>2184</v>
      </c>
      <c r="AA236" s="72" t="s">
        <v>2184</v>
      </c>
      <c r="AB236" s="72" t="s">
        <v>2184</v>
      </c>
      <c r="AC236" s="72" t="s">
        <v>2184</v>
      </c>
    </row>
    <row r="237" spans="1:29" s="73" customFormat="1">
      <c r="A237" s="163" t="s">
        <v>2184</v>
      </c>
      <c r="B237" s="72" t="s">
        <v>138</v>
      </c>
      <c r="C237" s="72" t="s">
        <v>839</v>
      </c>
      <c r="D237" s="7" t="s">
        <v>2184</v>
      </c>
      <c r="E237" s="7" t="s">
        <v>2184</v>
      </c>
      <c r="F237" s="8" t="s">
        <v>2184</v>
      </c>
      <c r="G237" s="8" t="s">
        <v>2184</v>
      </c>
      <c r="H237" s="72" t="s">
        <v>2184</v>
      </c>
      <c r="I237" s="72" t="s">
        <v>2184</v>
      </c>
      <c r="J237" s="74" t="s">
        <v>2184</v>
      </c>
      <c r="K237" s="72" t="s">
        <v>2184</v>
      </c>
      <c r="L237" s="8" t="s">
        <v>2184</v>
      </c>
      <c r="M237" s="8" t="s">
        <v>2184</v>
      </c>
      <c r="N237" s="72" t="s">
        <v>2184</v>
      </c>
      <c r="O237" s="72" t="s">
        <v>2184</v>
      </c>
      <c r="P237" s="72" t="s">
        <v>2184</v>
      </c>
      <c r="Q237" s="72" t="s">
        <v>2184</v>
      </c>
      <c r="R237" s="72" t="s">
        <v>2184</v>
      </c>
      <c r="S237" s="72" t="s">
        <v>857</v>
      </c>
      <c r="T237" s="72" t="s">
        <v>2184</v>
      </c>
      <c r="U237" s="72" t="s">
        <v>2184</v>
      </c>
      <c r="V237" s="72" t="s">
        <v>2184</v>
      </c>
      <c r="W237" s="72" t="s">
        <v>2184</v>
      </c>
      <c r="X237" s="72" t="s">
        <v>2184</v>
      </c>
      <c r="Y237" s="72" t="s">
        <v>2184</v>
      </c>
      <c r="Z237" s="72" t="s">
        <v>2184</v>
      </c>
      <c r="AA237" s="72" t="s">
        <v>2184</v>
      </c>
      <c r="AB237" s="72" t="s">
        <v>2184</v>
      </c>
      <c r="AC237" s="72" t="s">
        <v>2184</v>
      </c>
    </row>
    <row r="238" spans="1:29" s="73" customFormat="1">
      <c r="A238" s="163" t="s">
        <v>2184</v>
      </c>
      <c r="B238" s="72" t="s">
        <v>138</v>
      </c>
      <c r="C238" s="72" t="s">
        <v>840</v>
      </c>
      <c r="D238" s="7" t="s">
        <v>2184</v>
      </c>
      <c r="E238" s="7" t="s">
        <v>2184</v>
      </c>
      <c r="F238" s="8" t="s">
        <v>2184</v>
      </c>
      <c r="G238" s="8" t="s">
        <v>2184</v>
      </c>
      <c r="H238" s="72" t="s">
        <v>2184</v>
      </c>
      <c r="I238" s="72" t="s">
        <v>2184</v>
      </c>
      <c r="J238" s="74" t="s">
        <v>2184</v>
      </c>
      <c r="K238" s="72" t="s">
        <v>2184</v>
      </c>
      <c r="L238" s="8" t="s">
        <v>2184</v>
      </c>
      <c r="M238" s="8" t="s">
        <v>2184</v>
      </c>
      <c r="N238" s="72" t="s">
        <v>2184</v>
      </c>
      <c r="O238" s="72" t="s">
        <v>2184</v>
      </c>
      <c r="P238" s="72" t="s">
        <v>2184</v>
      </c>
      <c r="Q238" s="72" t="s">
        <v>2184</v>
      </c>
      <c r="R238" s="72" t="s">
        <v>2184</v>
      </c>
      <c r="S238" s="72" t="s">
        <v>954</v>
      </c>
      <c r="T238" s="72" t="s">
        <v>2184</v>
      </c>
      <c r="U238" s="72" t="s">
        <v>2184</v>
      </c>
      <c r="V238" s="72" t="s">
        <v>2184</v>
      </c>
      <c r="W238" s="72" t="s">
        <v>2184</v>
      </c>
      <c r="X238" s="72" t="s">
        <v>2184</v>
      </c>
      <c r="Y238" s="72" t="s">
        <v>2184</v>
      </c>
      <c r="Z238" s="72" t="s">
        <v>2184</v>
      </c>
      <c r="AA238" s="72" t="s">
        <v>2184</v>
      </c>
      <c r="AB238" s="72" t="s">
        <v>2184</v>
      </c>
      <c r="AC238" s="72" t="s">
        <v>2184</v>
      </c>
    </row>
    <row r="239" spans="1:29" s="73" customFormat="1">
      <c r="A239" s="163" t="s">
        <v>2184</v>
      </c>
      <c r="B239" s="72" t="s">
        <v>138</v>
      </c>
      <c r="C239" s="72" t="s">
        <v>841</v>
      </c>
      <c r="D239" s="7" t="s">
        <v>2184</v>
      </c>
      <c r="E239" s="7" t="s">
        <v>2184</v>
      </c>
      <c r="F239" s="8" t="s">
        <v>2184</v>
      </c>
      <c r="G239" s="8" t="s">
        <v>2184</v>
      </c>
      <c r="H239" s="72" t="s">
        <v>2184</v>
      </c>
      <c r="I239" s="72" t="s">
        <v>2184</v>
      </c>
      <c r="J239" s="74" t="s">
        <v>2184</v>
      </c>
      <c r="K239" s="72" t="s">
        <v>2184</v>
      </c>
      <c r="L239" s="8" t="s">
        <v>2184</v>
      </c>
      <c r="M239" s="8" t="s">
        <v>2184</v>
      </c>
      <c r="N239" s="72" t="s">
        <v>2184</v>
      </c>
      <c r="O239" s="72" t="s">
        <v>2184</v>
      </c>
      <c r="P239" s="72" t="s">
        <v>2184</v>
      </c>
      <c r="Q239" s="72" t="s">
        <v>2184</v>
      </c>
      <c r="R239" s="72" t="s">
        <v>2184</v>
      </c>
      <c r="S239" s="72" t="s">
        <v>955</v>
      </c>
      <c r="T239" s="72" t="s">
        <v>2184</v>
      </c>
      <c r="U239" s="72" t="s">
        <v>2184</v>
      </c>
      <c r="V239" s="72" t="s">
        <v>2184</v>
      </c>
      <c r="W239" s="72" t="s">
        <v>2184</v>
      </c>
      <c r="X239" s="72" t="s">
        <v>2184</v>
      </c>
      <c r="Y239" s="72" t="s">
        <v>2184</v>
      </c>
      <c r="Z239" s="72" t="s">
        <v>2184</v>
      </c>
      <c r="AA239" s="72" t="s">
        <v>2184</v>
      </c>
      <c r="AB239" s="72" t="s">
        <v>2184</v>
      </c>
      <c r="AC239" s="72" t="s">
        <v>2184</v>
      </c>
    </row>
    <row r="240" spans="1:29" s="73" customFormat="1">
      <c r="A240" s="163" t="s">
        <v>2184</v>
      </c>
      <c r="B240" s="72" t="s">
        <v>138</v>
      </c>
      <c r="C240" s="72" t="s">
        <v>842</v>
      </c>
      <c r="D240" s="7" t="s">
        <v>2184</v>
      </c>
      <c r="E240" s="7" t="s">
        <v>2184</v>
      </c>
      <c r="F240" s="8" t="s">
        <v>2184</v>
      </c>
      <c r="G240" s="8" t="s">
        <v>2184</v>
      </c>
      <c r="H240" s="72" t="s">
        <v>2184</v>
      </c>
      <c r="I240" s="72" t="s">
        <v>2184</v>
      </c>
      <c r="J240" s="74" t="s">
        <v>2184</v>
      </c>
      <c r="K240" s="72" t="s">
        <v>2184</v>
      </c>
      <c r="L240" s="8" t="s">
        <v>2184</v>
      </c>
      <c r="M240" s="8" t="s">
        <v>2184</v>
      </c>
      <c r="N240" s="72" t="s">
        <v>2184</v>
      </c>
      <c r="O240" s="72" t="s">
        <v>2184</v>
      </c>
      <c r="P240" s="72" t="s">
        <v>2184</v>
      </c>
      <c r="Q240" s="72" t="s">
        <v>2184</v>
      </c>
      <c r="R240" s="72" t="s">
        <v>2184</v>
      </c>
      <c r="S240" s="72" t="s">
        <v>858</v>
      </c>
      <c r="T240" s="72" t="s">
        <v>2184</v>
      </c>
      <c r="U240" s="72" t="s">
        <v>2184</v>
      </c>
      <c r="V240" s="72" t="s">
        <v>2184</v>
      </c>
      <c r="W240" s="72" t="s">
        <v>2184</v>
      </c>
      <c r="X240" s="72" t="s">
        <v>2184</v>
      </c>
      <c r="Y240" s="72" t="s">
        <v>2184</v>
      </c>
      <c r="Z240" s="72" t="s">
        <v>2184</v>
      </c>
      <c r="AA240" s="72" t="s">
        <v>2184</v>
      </c>
      <c r="AB240" s="72" t="s">
        <v>2184</v>
      </c>
      <c r="AC240" s="72" t="s">
        <v>2184</v>
      </c>
    </row>
    <row r="241" spans="1:29" s="73" customFormat="1">
      <c r="A241" s="163" t="s">
        <v>2184</v>
      </c>
      <c r="B241" s="72" t="s">
        <v>148</v>
      </c>
      <c r="C241" s="72" t="s">
        <v>571</v>
      </c>
      <c r="D241" s="7" t="s">
        <v>2184</v>
      </c>
      <c r="E241" s="7" t="s">
        <v>2184</v>
      </c>
      <c r="F241" s="8" t="s">
        <v>2184</v>
      </c>
      <c r="G241" s="8" t="s">
        <v>2184</v>
      </c>
      <c r="H241" s="72" t="s">
        <v>2184</v>
      </c>
      <c r="I241" s="72" t="s">
        <v>2184</v>
      </c>
      <c r="J241" s="74" t="s">
        <v>2184</v>
      </c>
      <c r="K241" s="72" t="s">
        <v>2184</v>
      </c>
      <c r="L241" s="8" t="s">
        <v>2184</v>
      </c>
      <c r="M241" s="8" t="s">
        <v>2184</v>
      </c>
      <c r="N241" s="72" t="s">
        <v>567</v>
      </c>
      <c r="O241" s="72" t="s">
        <v>2184</v>
      </c>
      <c r="P241" s="72" t="s">
        <v>2184</v>
      </c>
      <c r="Q241" s="72" t="s">
        <v>2184</v>
      </c>
      <c r="R241" s="72" t="s">
        <v>2184</v>
      </c>
      <c r="S241" s="72" t="s">
        <v>2184</v>
      </c>
      <c r="T241" s="72" t="s">
        <v>2184</v>
      </c>
      <c r="U241" s="72" t="s">
        <v>2184</v>
      </c>
      <c r="V241" s="72" t="s">
        <v>2184</v>
      </c>
      <c r="W241" s="72" t="s">
        <v>2184</v>
      </c>
      <c r="X241" s="72" t="s">
        <v>2184</v>
      </c>
      <c r="Y241" s="72" t="s">
        <v>2184</v>
      </c>
      <c r="Z241" s="72" t="s">
        <v>2184</v>
      </c>
      <c r="AA241" s="72" t="s">
        <v>2184</v>
      </c>
      <c r="AB241" s="72" t="s">
        <v>2184</v>
      </c>
      <c r="AC241" s="72" t="s">
        <v>2184</v>
      </c>
    </row>
    <row r="242" spans="1:29" s="73" customFormat="1" ht="165">
      <c r="A242" s="163" t="s">
        <v>2184</v>
      </c>
      <c r="B242" s="72" t="s">
        <v>296</v>
      </c>
      <c r="C242" s="72" t="s">
        <v>966</v>
      </c>
      <c r="D242" s="7" t="s">
        <v>1607</v>
      </c>
      <c r="E242" s="7" t="s">
        <v>2166</v>
      </c>
      <c r="F242" s="8" t="s">
        <v>2310</v>
      </c>
      <c r="G242" s="8" t="s">
        <v>1461</v>
      </c>
      <c r="H242" s="72" t="s">
        <v>2184</v>
      </c>
      <c r="I242" s="72" t="s">
        <v>2184</v>
      </c>
      <c r="J242" s="74" t="s">
        <v>2184</v>
      </c>
      <c r="K242" s="72" t="s">
        <v>2184</v>
      </c>
      <c r="L242" s="8" t="s">
        <v>2184</v>
      </c>
      <c r="M242" s="8" t="s">
        <v>2184</v>
      </c>
      <c r="N242" s="72" t="s">
        <v>2184</v>
      </c>
      <c r="O242" s="72" t="s">
        <v>2184</v>
      </c>
      <c r="P242" s="72" t="s">
        <v>380</v>
      </c>
      <c r="Q242" s="72" t="s">
        <v>2184</v>
      </c>
      <c r="R242" s="72" t="s">
        <v>2184</v>
      </c>
      <c r="S242" s="72" t="s">
        <v>2184</v>
      </c>
      <c r="T242" s="72" t="s">
        <v>2184</v>
      </c>
      <c r="U242" s="72" t="s">
        <v>2184</v>
      </c>
      <c r="V242" s="72" t="s">
        <v>2184</v>
      </c>
      <c r="W242" s="72" t="s">
        <v>2184</v>
      </c>
      <c r="X242" s="72" t="s">
        <v>2184</v>
      </c>
      <c r="Y242" s="72" t="s">
        <v>2184</v>
      </c>
      <c r="Z242" s="72" t="s">
        <v>2184</v>
      </c>
      <c r="AA242" s="72" t="s">
        <v>2184</v>
      </c>
      <c r="AB242" s="72" t="s">
        <v>2184</v>
      </c>
      <c r="AC242" s="72" t="s">
        <v>2184</v>
      </c>
    </row>
    <row r="243" spans="1:29" s="73" customFormat="1" ht="180">
      <c r="A243" s="163" t="s">
        <v>2184</v>
      </c>
      <c r="B243" s="72" t="s">
        <v>296</v>
      </c>
      <c r="C243" s="72" t="s">
        <v>967</v>
      </c>
      <c r="D243" s="7" t="s">
        <v>1609</v>
      </c>
      <c r="E243" s="7" t="s">
        <v>2311</v>
      </c>
      <c r="F243" s="8" t="s">
        <v>968</v>
      </c>
      <c r="G243" s="8" t="s">
        <v>1462</v>
      </c>
      <c r="H243" s="72" t="s">
        <v>2184</v>
      </c>
      <c r="I243" s="72" t="s">
        <v>2184</v>
      </c>
      <c r="J243" s="74" t="s">
        <v>2184</v>
      </c>
      <c r="K243" s="72" t="s">
        <v>2184</v>
      </c>
      <c r="L243" s="8" t="s">
        <v>2184</v>
      </c>
      <c r="M243" s="8" t="s">
        <v>2184</v>
      </c>
      <c r="N243" s="72" t="s">
        <v>2184</v>
      </c>
      <c r="O243" s="72" t="s">
        <v>2184</v>
      </c>
      <c r="P243" s="72" t="s">
        <v>380</v>
      </c>
      <c r="Q243" s="72" t="s">
        <v>2184</v>
      </c>
      <c r="R243" s="72" t="s">
        <v>2184</v>
      </c>
      <c r="S243" s="72" t="s">
        <v>2184</v>
      </c>
      <c r="T243" s="72" t="s">
        <v>2184</v>
      </c>
      <c r="U243" s="72" t="s">
        <v>2184</v>
      </c>
      <c r="V243" s="72" t="s">
        <v>2184</v>
      </c>
      <c r="W243" s="72" t="s">
        <v>2184</v>
      </c>
      <c r="X243" s="72" t="s">
        <v>2184</v>
      </c>
      <c r="Y243" s="72" t="s">
        <v>2184</v>
      </c>
      <c r="Z243" s="72" t="s">
        <v>2184</v>
      </c>
      <c r="AA243" s="72" t="s">
        <v>2184</v>
      </c>
      <c r="AB243" s="72" t="s">
        <v>2184</v>
      </c>
      <c r="AC243" s="72" t="s">
        <v>2184</v>
      </c>
    </row>
    <row r="244" spans="1:29" s="73" customFormat="1">
      <c r="A244" s="163" t="s">
        <v>2184</v>
      </c>
      <c r="B244" s="72" t="s">
        <v>150</v>
      </c>
      <c r="C244" s="72" t="s">
        <v>571</v>
      </c>
      <c r="D244" s="7" t="s">
        <v>2184</v>
      </c>
      <c r="E244" s="7" t="s">
        <v>2184</v>
      </c>
      <c r="F244" s="8" t="s">
        <v>2184</v>
      </c>
      <c r="G244" s="8" t="s">
        <v>2184</v>
      </c>
      <c r="H244" s="72" t="s">
        <v>2184</v>
      </c>
      <c r="I244" s="72" t="s">
        <v>2184</v>
      </c>
      <c r="J244" s="74" t="s">
        <v>2184</v>
      </c>
      <c r="K244" s="72" t="s">
        <v>2184</v>
      </c>
      <c r="L244" s="8" t="s">
        <v>2184</v>
      </c>
      <c r="M244" s="8" t="s">
        <v>2184</v>
      </c>
      <c r="N244" s="72" t="s">
        <v>2184</v>
      </c>
      <c r="O244" s="72" t="s">
        <v>2184</v>
      </c>
      <c r="P244" s="72" t="s">
        <v>2184</v>
      </c>
      <c r="Q244" s="72" t="s">
        <v>2184</v>
      </c>
      <c r="R244" s="72" t="s">
        <v>2184</v>
      </c>
      <c r="S244" s="72" t="s">
        <v>2184</v>
      </c>
      <c r="T244" s="72" t="s">
        <v>2184</v>
      </c>
      <c r="U244" s="72" t="s">
        <v>2184</v>
      </c>
      <c r="V244" s="72" t="s">
        <v>2184</v>
      </c>
      <c r="W244" s="72" t="s">
        <v>2184</v>
      </c>
      <c r="X244" s="72" t="s">
        <v>2184</v>
      </c>
      <c r="Y244" s="72" t="s">
        <v>2184</v>
      </c>
      <c r="Z244" s="72" t="s">
        <v>2184</v>
      </c>
      <c r="AA244" s="72" t="s">
        <v>2184</v>
      </c>
      <c r="AB244" s="72" t="s">
        <v>2184</v>
      </c>
      <c r="AC244" s="72" t="s">
        <v>2184</v>
      </c>
    </row>
    <row r="245" spans="1:29" s="73" customFormat="1">
      <c r="A245" s="163" t="s">
        <v>2184</v>
      </c>
      <c r="B245" s="72" t="s">
        <v>148</v>
      </c>
      <c r="C245" s="72" t="s">
        <v>572</v>
      </c>
      <c r="D245" s="7" t="s">
        <v>2184</v>
      </c>
      <c r="E245" s="7" t="s">
        <v>2184</v>
      </c>
      <c r="F245" s="8" t="s">
        <v>2184</v>
      </c>
      <c r="G245" s="8" t="s">
        <v>2184</v>
      </c>
      <c r="H245" s="72" t="s">
        <v>2184</v>
      </c>
      <c r="I245" s="72" t="s">
        <v>2184</v>
      </c>
      <c r="J245" s="74" t="s">
        <v>2184</v>
      </c>
      <c r="K245" s="72" t="s">
        <v>2184</v>
      </c>
      <c r="L245" s="8" t="s">
        <v>2184</v>
      </c>
      <c r="M245" s="8" t="s">
        <v>2184</v>
      </c>
      <c r="N245" s="72" t="s">
        <v>579</v>
      </c>
      <c r="O245" s="72" t="s">
        <v>2184</v>
      </c>
      <c r="P245" s="72" t="s">
        <v>2184</v>
      </c>
      <c r="Q245" s="72" t="s">
        <v>2184</v>
      </c>
      <c r="R245" s="72" t="s">
        <v>2184</v>
      </c>
      <c r="S245" s="72" t="s">
        <v>2184</v>
      </c>
      <c r="T245" s="72" t="s">
        <v>2184</v>
      </c>
      <c r="U245" s="72" t="s">
        <v>2184</v>
      </c>
      <c r="V245" s="72" t="s">
        <v>2184</v>
      </c>
      <c r="W245" s="72" t="s">
        <v>2184</v>
      </c>
      <c r="X245" s="72" t="s">
        <v>2184</v>
      </c>
      <c r="Y245" s="72" t="s">
        <v>2184</v>
      </c>
      <c r="Z245" s="72" t="s">
        <v>2184</v>
      </c>
      <c r="AA245" s="72" t="s">
        <v>2184</v>
      </c>
      <c r="AB245" s="72" t="s">
        <v>2184</v>
      </c>
      <c r="AC245" s="72" t="s">
        <v>2184</v>
      </c>
    </row>
    <row r="246" spans="1:29" s="73" customFormat="1" ht="165">
      <c r="A246" s="163" t="s">
        <v>2184</v>
      </c>
      <c r="B246" s="72" t="s">
        <v>296</v>
      </c>
      <c r="C246" s="72" t="s">
        <v>971</v>
      </c>
      <c r="D246" s="7" t="s">
        <v>1608</v>
      </c>
      <c r="E246" s="7" t="s">
        <v>1614</v>
      </c>
      <c r="F246" s="8" t="s">
        <v>969</v>
      </c>
      <c r="G246" s="8" t="s">
        <v>1463</v>
      </c>
      <c r="H246" s="72" t="s">
        <v>2184</v>
      </c>
      <c r="I246" s="72" t="s">
        <v>2184</v>
      </c>
      <c r="J246" s="74" t="s">
        <v>2184</v>
      </c>
      <c r="K246" s="72" t="s">
        <v>2184</v>
      </c>
      <c r="L246" s="8" t="s">
        <v>2184</v>
      </c>
      <c r="M246" s="8" t="s">
        <v>2184</v>
      </c>
      <c r="N246" s="72" t="s">
        <v>2184</v>
      </c>
      <c r="O246" s="72" t="s">
        <v>2184</v>
      </c>
      <c r="P246" s="72" t="s">
        <v>380</v>
      </c>
      <c r="Q246" s="72" t="s">
        <v>2184</v>
      </c>
      <c r="R246" s="72" t="s">
        <v>2184</v>
      </c>
      <c r="S246" s="72" t="s">
        <v>2184</v>
      </c>
      <c r="T246" s="72" t="s">
        <v>2184</v>
      </c>
      <c r="U246" s="72" t="s">
        <v>2184</v>
      </c>
      <c r="V246" s="72" t="s">
        <v>2184</v>
      </c>
      <c r="W246" s="72" t="s">
        <v>2184</v>
      </c>
      <c r="X246" s="72" t="s">
        <v>2184</v>
      </c>
      <c r="Y246" s="72" t="s">
        <v>2184</v>
      </c>
      <c r="Z246" s="72" t="s">
        <v>2184</v>
      </c>
      <c r="AA246" s="72" t="s">
        <v>2184</v>
      </c>
      <c r="AB246" s="72" t="s">
        <v>2184</v>
      </c>
      <c r="AC246" s="72" t="s">
        <v>2184</v>
      </c>
    </row>
    <row r="247" spans="1:29" s="73" customFormat="1" ht="150">
      <c r="A247" s="163" t="s">
        <v>2184</v>
      </c>
      <c r="B247" s="72" t="s">
        <v>296</v>
      </c>
      <c r="C247" s="72" t="s">
        <v>972</v>
      </c>
      <c r="D247" s="7" t="s">
        <v>1610</v>
      </c>
      <c r="E247" s="7" t="s">
        <v>1613</v>
      </c>
      <c r="F247" s="8" t="s">
        <v>970</v>
      </c>
      <c r="G247" s="8" t="s">
        <v>1464</v>
      </c>
      <c r="H247" s="72" t="s">
        <v>2184</v>
      </c>
      <c r="I247" s="72" t="s">
        <v>2184</v>
      </c>
      <c r="J247" s="74" t="s">
        <v>2184</v>
      </c>
      <c r="K247" s="72" t="s">
        <v>2184</v>
      </c>
      <c r="L247" s="8" t="s">
        <v>2184</v>
      </c>
      <c r="M247" s="8" t="s">
        <v>2184</v>
      </c>
      <c r="N247" s="72" t="s">
        <v>2184</v>
      </c>
      <c r="O247" s="72" t="s">
        <v>2184</v>
      </c>
      <c r="P247" s="72" t="s">
        <v>380</v>
      </c>
      <c r="Q247" s="72" t="s">
        <v>2184</v>
      </c>
      <c r="R247" s="72" t="s">
        <v>2184</v>
      </c>
      <c r="S247" s="72" t="s">
        <v>2184</v>
      </c>
      <c r="T247" s="72" t="s">
        <v>2184</v>
      </c>
      <c r="U247" s="72" t="s">
        <v>2184</v>
      </c>
      <c r="V247" s="72" t="s">
        <v>2184</v>
      </c>
      <c r="W247" s="72" t="s">
        <v>2184</v>
      </c>
      <c r="X247" s="72" t="s">
        <v>2184</v>
      </c>
      <c r="Y247" s="72" t="s">
        <v>2184</v>
      </c>
      <c r="Z247" s="72" t="s">
        <v>2184</v>
      </c>
      <c r="AA247" s="72" t="s">
        <v>2184</v>
      </c>
      <c r="AB247" s="72" t="s">
        <v>2184</v>
      </c>
      <c r="AC247" s="72" t="s">
        <v>2184</v>
      </c>
    </row>
    <row r="248" spans="1:29" s="73" customFormat="1">
      <c r="A248" s="163" t="s">
        <v>2184</v>
      </c>
      <c r="B248" s="72" t="s">
        <v>150</v>
      </c>
      <c r="C248" s="72" t="s">
        <v>572</v>
      </c>
      <c r="D248" s="7" t="s">
        <v>2184</v>
      </c>
      <c r="E248" s="7" t="s">
        <v>2184</v>
      </c>
      <c r="F248" s="8" t="s">
        <v>2184</v>
      </c>
      <c r="G248" s="8" t="s">
        <v>2184</v>
      </c>
      <c r="H248" s="72" t="s">
        <v>2184</v>
      </c>
      <c r="I248" s="72" t="s">
        <v>2184</v>
      </c>
      <c r="J248" s="74" t="s">
        <v>2184</v>
      </c>
      <c r="K248" s="72" t="s">
        <v>2184</v>
      </c>
      <c r="L248" s="8" t="s">
        <v>2184</v>
      </c>
      <c r="M248" s="8" t="s">
        <v>2184</v>
      </c>
      <c r="N248" s="72" t="s">
        <v>2184</v>
      </c>
      <c r="O248" s="72" t="s">
        <v>2184</v>
      </c>
      <c r="P248" s="72" t="s">
        <v>2184</v>
      </c>
      <c r="Q248" s="72" t="s">
        <v>2184</v>
      </c>
      <c r="R248" s="72" t="s">
        <v>2184</v>
      </c>
      <c r="S248" s="72" t="s">
        <v>2184</v>
      </c>
      <c r="T248" s="72" t="s">
        <v>2184</v>
      </c>
      <c r="U248" s="72" t="s">
        <v>2184</v>
      </c>
      <c r="V248" s="72" t="s">
        <v>2184</v>
      </c>
      <c r="W248" s="72" t="s">
        <v>2184</v>
      </c>
      <c r="X248" s="72" t="s">
        <v>2184</v>
      </c>
      <c r="Y248" s="72" t="s">
        <v>2184</v>
      </c>
      <c r="Z248" s="72" t="s">
        <v>2184</v>
      </c>
      <c r="AA248" s="72" t="s">
        <v>2184</v>
      </c>
      <c r="AB248" s="72" t="s">
        <v>2184</v>
      </c>
      <c r="AC248" s="72" t="s">
        <v>2184</v>
      </c>
    </row>
    <row r="249" spans="1:29" s="73" customFormat="1">
      <c r="A249" s="163" t="s">
        <v>2184</v>
      </c>
      <c r="B249" s="72" t="s">
        <v>148</v>
      </c>
      <c r="C249" s="72" t="s">
        <v>575</v>
      </c>
      <c r="D249" s="7" t="s">
        <v>2184</v>
      </c>
      <c r="E249" s="7" t="s">
        <v>2184</v>
      </c>
      <c r="F249" s="8" t="s">
        <v>2184</v>
      </c>
      <c r="G249" s="8" t="s">
        <v>2184</v>
      </c>
      <c r="H249" s="72" t="s">
        <v>2184</v>
      </c>
      <c r="I249" s="72" t="s">
        <v>2184</v>
      </c>
      <c r="J249" s="74" t="s">
        <v>2184</v>
      </c>
      <c r="K249" s="72" t="s">
        <v>2184</v>
      </c>
      <c r="L249" s="8" t="s">
        <v>2184</v>
      </c>
      <c r="M249" s="8" t="s">
        <v>2184</v>
      </c>
      <c r="N249" s="72" t="s">
        <v>578</v>
      </c>
      <c r="O249" s="72" t="s">
        <v>2184</v>
      </c>
      <c r="P249" s="72" t="s">
        <v>2184</v>
      </c>
      <c r="Q249" s="72" t="s">
        <v>2184</v>
      </c>
      <c r="R249" s="72" t="s">
        <v>2184</v>
      </c>
      <c r="S249" s="72" t="s">
        <v>2184</v>
      </c>
      <c r="T249" s="72" t="s">
        <v>2184</v>
      </c>
      <c r="U249" s="72" t="s">
        <v>2184</v>
      </c>
      <c r="V249" s="72" t="s">
        <v>2184</v>
      </c>
      <c r="W249" s="72" t="s">
        <v>2184</v>
      </c>
      <c r="X249" s="72" t="s">
        <v>2184</v>
      </c>
      <c r="Y249" s="72" t="s">
        <v>2184</v>
      </c>
      <c r="Z249" s="72" t="s">
        <v>2184</v>
      </c>
      <c r="AA249" s="72" t="s">
        <v>2184</v>
      </c>
      <c r="AB249" s="72" t="s">
        <v>2184</v>
      </c>
      <c r="AC249" s="72" t="s">
        <v>2184</v>
      </c>
    </row>
    <row r="250" spans="1:29" s="73" customFormat="1">
      <c r="A250" s="163" t="s">
        <v>2184</v>
      </c>
      <c r="B250" s="72" t="s">
        <v>138</v>
      </c>
      <c r="C250" s="72" t="s">
        <v>576</v>
      </c>
      <c r="D250" s="7" t="s">
        <v>2184</v>
      </c>
      <c r="E250" s="7" t="s">
        <v>2184</v>
      </c>
      <c r="F250" s="8" t="s">
        <v>2184</v>
      </c>
      <c r="G250" s="8" t="s">
        <v>2184</v>
      </c>
      <c r="H250" s="72" t="s">
        <v>2184</v>
      </c>
      <c r="I250" s="72" t="s">
        <v>2184</v>
      </c>
      <c r="J250" s="74" t="s">
        <v>2184</v>
      </c>
      <c r="K250" s="72" t="s">
        <v>2184</v>
      </c>
      <c r="L250" s="8" t="s">
        <v>2184</v>
      </c>
      <c r="M250" s="8" t="s">
        <v>2184</v>
      </c>
      <c r="N250" s="72" t="s">
        <v>2184</v>
      </c>
      <c r="O250" s="72" t="s">
        <v>2184</v>
      </c>
      <c r="P250" s="72" t="s">
        <v>2184</v>
      </c>
      <c r="Q250" s="72" t="s">
        <v>2184</v>
      </c>
      <c r="R250" s="72" t="s">
        <v>2184</v>
      </c>
      <c r="S250" s="72" t="s">
        <v>581</v>
      </c>
      <c r="T250" s="72" t="s">
        <v>2184</v>
      </c>
      <c r="U250" s="72" t="s">
        <v>2184</v>
      </c>
      <c r="V250" s="72" t="s">
        <v>2184</v>
      </c>
      <c r="W250" s="72" t="s">
        <v>2184</v>
      </c>
      <c r="X250" s="72" t="s">
        <v>2184</v>
      </c>
      <c r="Y250" s="72" t="s">
        <v>2184</v>
      </c>
      <c r="Z250" s="72" t="s">
        <v>2184</v>
      </c>
      <c r="AA250" s="72" t="s">
        <v>2184</v>
      </c>
      <c r="AB250" s="72" t="s">
        <v>2184</v>
      </c>
      <c r="AC250" s="72" t="s">
        <v>2184</v>
      </c>
    </row>
    <row r="251" spans="1:29" s="73" customFormat="1">
      <c r="A251" s="163" t="s">
        <v>2184</v>
      </c>
      <c r="B251" s="72" t="s">
        <v>138</v>
      </c>
      <c r="C251" s="72" t="s">
        <v>577</v>
      </c>
      <c r="D251" s="7" t="s">
        <v>2184</v>
      </c>
      <c r="E251" s="7" t="s">
        <v>2184</v>
      </c>
      <c r="F251" s="8" t="s">
        <v>2184</v>
      </c>
      <c r="G251" s="8" t="s">
        <v>2184</v>
      </c>
      <c r="H251" s="72" t="s">
        <v>2184</v>
      </c>
      <c r="I251" s="72" t="s">
        <v>2184</v>
      </c>
      <c r="J251" s="74" t="s">
        <v>2184</v>
      </c>
      <c r="K251" s="72" t="s">
        <v>2184</v>
      </c>
      <c r="L251" s="8" t="s">
        <v>2184</v>
      </c>
      <c r="M251" s="8" t="s">
        <v>2184</v>
      </c>
      <c r="N251" s="72" t="s">
        <v>2184</v>
      </c>
      <c r="O251" s="72" t="s">
        <v>2184</v>
      </c>
      <c r="P251" s="72" t="s">
        <v>2184</v>
      </c>
      <c r="Q251" s="72" t="s">
        <v>2184</v>
      </c>
      <c r="R251" s="72" t="s">
        <v>2184</v>
      </c>
      <c r="S251" s="72" t="s">
        <v>582</v>
      </c>
      <c r="T251" s="72" t="s">
        <v>2184</v>
      </c>
      <c r="U251" s="72" t="s">
        <v>2184</v>
      </c>
      <c r="V251" s="72" t="s">
        <v>2184</v>
      </c>
      <c r="W251" s="72" t="s">
        <v>2184</v>
      </c>
      <c r="X251" s="72" t="s">
        <v>2184</v>
      </c>
      <c r="Y251" s="72" t="s">
        <v>2184</v>
      </c>
      <c r="Z251" s="72" t="s">
        <v>2184</v>
      </c>
      <c r="AA251" s="72" t="s">
        <v>2184</v>
      </c>
      <c r="AB251" s="72" t="s">
        <v>2184</v>
      </c>
      <c r="AC251" s="72" t="s">
        <v>2184</v>
      </c>
    </row>
    <row r="252" spans="1:29" s="73" customFormat="1">
      <c r="A252" s="163" t="s">
        <v>2184</v>
      </c>
      <c r="B252" s="72" t="s">
        <v>148</v>
      </c>
      <c r="C252" s="72" t="s">
        <v>580</v>
      </c>
      <c r="D252" s="7" t="s">
        <v>2184</v>
      </c>
      <c r="E252" s="7" t="s">
        <v>2184</v>
      </c>
      <c r="F252" s="8" t="s">
        <v>2184</v>
      </c>
      <c r="G252" s="8" t="s">
        <v>2184</v>
      </c>
      <c r="H252" s="72" t="s">
        <v>2184</v>
      </c>
      <c r="I252" s="72" t="s">
        <v>2184</v>
      </c>
      <c r="J252" s="74" t="s">
        <v>2184</v>
      </c>
      <c r="K252" s="72" t="s">
        <v>2184</v>
      </c>
      <c r="L252" s="8" t="s">
        <v>2184</v>
      </c>
      <c r="M252" s="8" t="s">
        <v>2184</v>
      </c>
      <c r="N252" s="72" t="s">
        <v>843</v>
      </c>
      <c r="O252" s="72" t="s">
        <v>2184</v>
      </c>
      <c r="P252" s="72" t="s">
        <v>2184</v>
      </c>
      <c r="Q252" s="72" t="s">
        <v>2184</v>
      </c>
      <c r="R252" s="72" t="s">
        <v>2184</v>
      </c>
      <c r="S252" s="72" t="s">
        <v>2184</v>
      </c>
      <c r="T252" s="72" t="s">
        <v>2184</v>
      </c>
      <c r="U252" s="72" t="s">
        <v>2184</v>
      </c>
      <c r="V252" s="72" t="s">
        <v>2184</v>
      </c>
      <c r="W252" s="72" t="s">
        <v>2184</v>
      </c>
      <c r="X252" s="72" t="s">
        <v>2184</v>
      </c>
      <c r="Y252" s="72" t="s">
        <v>2184</v>
      </c>
      <c r="Z252" s="72" t="s">
        <v>2184</v>
      </c>
      <c r="AA252" s="72" t="s">
        <v>2184</v>
      </c>
      <c r="AB252" s="72" t="s">
        <v>2184</v>
      </c>
      <c r="AC252" s="72" t="s">
        <v>2184</v>
      </c>
    </row>
    <row r="253" spans="1:29" s="73" customFormat="1">
      <c r="A253" s="163" t="s">
        <v>2184</v>
      </c>
      <c r="B253" s="72" t="s">
        <v>138</v>
      </c>
      <c r="C253" s="72" t="s">
        <v>584</v>
      </c>
      <c r="D253" s="7" t="s">
        <v>2184</v>
      </c>
      <c r="E253" s="7" t="s">
        <v>2184</v>
      </c>
      <c r="F253" s="8" t="s">
        <v>2184</v>
      </c>
      <c r="G253" s="8" t="s">
        <v>2184</v>
      </c>
      <c r="H253" s="72" t="s">
        <v>2184</v>
      </c>
      <c r="I253" s="72" t="s">
        <v>2184</v>
      </c>
      <c r="J253" s="74" t="s">
        <v>2184</v>
      </c>
      <c r="K253" s="72" t="s">
        <v>2184</v>
      </c>
      <c r="L253" s="8" t="s">
        <v>2184</v>
      </c>
      <c r="M253" s="8" t="s">
        <v>2184</v>
      </c>
      <c r="N253" s="72" t="s">
        <v>2184</v>
      </c>
      <c r="O253" s="72" t="s">
        <v>2184</v>
      </c>
      <c r="P253" s="72" t="s">
        <v>2184</v>
      </c>
      <c r="Q253" s="72" t="s">
        <v>2184</v>
      </c>
      <c r="R253" s="72" t="s">
        <v>2184</v>
      </c>
      <c r="S253" s="72" t="s">
        <v>859</v>
      </c>
      <c r="T253" s="72" t="s">
        <v>2184</v>
      </c>
      <c r="U253" s="72" t="s">
        <v>2184</v>
      </c>
      <c r="V253" s="72" t="s">
        <v>2184</v>
      </c>
      <c r="W253" s="72" t="s">
        <v>2184</v>
      </c>
      <c r="X253" s="72" t="s">
        <v>2184</v>
      </c>
      <c r="Y253" s="72" t="s">
        <v>2184</v>
      </c>
      <c r="Z253" s="72" t="s">
        <v>2184</v>
      </c>
      <c r="AA253" s="72" t="s">
        <v>2184</v>
      </c>
      <c r="AB253" s="72" t="s">
        <v>2184</v>
      </c>
      <c r="AC253" s="72" t="s">
        <v>2184</v>
      </c>
    </row>
    <row r="254" spans="1:29" s="73" customFormat="1" ht="135">
      <c r="A254" s="163" t="s">
        <v>2184</v>
      </c>
      <c r="B254" s="72" t="s">
        <v>296</v>
      </c>
      <c r="C254" s="72" t="s">
        <v>583</v>
      </c>
      <c r="D254" s="109" t="s">
        <v>1606</v>
      </c>
      <c r="E254" s="7" t="s">
        <v>2312</v>
      </c>
      <c r="F254" s="8" t="s">
        <v>2184</v>
      </c>
      <c r="G254" s="8" t="s">
        <v>2184</v>
      </c>
      <c r="H254" s="72" t="s">
        <v>2184</v>
      </c>
      <c r="I254" s="72" t="s">
        <v>2184</v>
      </c>
      <c r="J254" s="52" t="s">
        <v>591</v>
      </c>
      <c r="K254" s="72" t="s">
        <v>2184</v>
      </c>
      <c r="L254" s="8" t="s">
        <v>2184</v>
      </c>
      <c r="M254" s="8" t="s">
        <v>2184</v>
      </c>
      <c r="N254" s="72" t="s">
        <v>2184</v>
      </c>
      <c r="O254" s="72" t="s">
        <v>2184</v>
      </c>
      <c r="P254" s="72" t="s">
        <v>380</v>
      </c>
      <c r="Q254" s="72" t="s">
        <v>2184</v>
      </c>
      <c r="R254" s="72" t="s">
        <v>2184</v>
      </c>
      <c r="S254" s="72" t="s">
        <v>2184</v>
      </c>
      <c r="T254" s="72" t="s">
        <v>2184</v>
      </c>
      <c r="U254" s="72" t="s">
        <v>2184</v>
      </c>
      <c r="V254" s="72" t="s">
        <v>2184</v>
      </c>
      <c r="W254" s="72" t="s">
        <v>2184</v>
      </c>
      <c r="X254" s="72" t="s">
        <v>2184</v>
      </c>
      <c r="Y254" s="72" t="s">
        <v>2184</v>
      </c>
      <c r="Z254" s="72" t="s">
        <v>2184</v>
      </c>
      <c r="AA254" s="72" t="s">
        <v>2184</v>
      </c>
      <c r="AB254" s="72" t="s">
        <v>2184</v>
      </c>
      <c r="AC254" s="72" t="s">
        <v>2184</v>
      </c>
    </row>
    <row r="255" spans="1:29" s="73" customFormat="1">
      <c r="A255" s="163" t="s">
        <v>2184</v>
      </c>
      <c r="B255" s="72" t="s">
        <v>150</v>
      </c>
      <c r="C255" s="72" t="s">
        <v>580</v>
      </c>
      <c r="D255" s="7" t="s">
        <v>2184</v>
      </c>
      <c r="E255" s="7" t="s">
        <v>2184</v>
      </c>
      <c r="F255" s="8" t="s">
        <v>2184</v>
      </c>
      <c r="G255" s="8" t="s">
        <v>2184</v>
      </c>
      <c r="H255" s="72" t="s">
        <v>2184</v>
      </c>
      <c r="I255" s="72" t="s">
        <v>2184</v>
      </c>
      <c r="J255" s="74" t="s">
        <v>2184</v>
      </c>
      <c r="K255" s="72" t="s">
        <v>2184</v>
      </c>
      <c r="L255" s="8" t="s">
        <v>2184</v>
      </c>
      <c r="M255" s="8" t="s">
        <v>2184</v>
      </c>
      <c r="N255" s="72" t="s">
        <v>2184</v>
      </c>
      <c r="O255" s="72" t="s">
        <v>2184</v>
      </c>
      <c r="P255" s="72" t="s">
        <v>2184</v>
      </c>
      <c r="Q255" s="72" t="s">
        <v>2184</v>
      </c>
      <c r="R255" s="72" t="s">
        <v>2184</v>
      </c>
      <c r="S255" s="72" t="s">
        <v>2184</v>
      </c>
      <c r="T255" s="72" t="s">
        <v>2184</v>
      </c>
      <c r="U255" s="72" t="s">
        <v>2184</v>
      </c>
      <c r="V255" s="72" t="s">
        <v>2184</v>
      </c>
      <c r="W255" s="72" t="s">
        <v>2184</v>
      </c>
      <c r="X255" s="72" t="s">
        <v>2184</v>
      </c>
      <c r="Y255" s="72" t="s">
        <v>2184</v>
      </c>
      <c r="Z255" s="72" t="s">
        <v>2184</v>
      </c>
      <c r="AA255" s="72" t="s">
        <v>2184</v>
      </c>
      <c r="AB255" s="72" t="s">
        <v>2184</v>
      </c>
      <c r="AC255" s="72" t="s">
        <v>2184</v>
      </c>
    </row>
    <row r="256" spans="1:29" s="73" customFormat="1" ht="120">
      <c r="A256" s="163" t="s">
        <v>2184</v>
      </c>
      <c r="B256" s="72" t="s">
        <v>296</v>
      </c>
      <c r="C256" s="72" t="s">
        <v>586</v>
      </c>
      <c r="D256" s="7" t="s">
        <v>1611</v>
      </c>
      <c r="E256" s="7" t="s">
        <v>1612</v>
      </c>
      <c r="F256" s="8" t="s">
        <v>2184</v>
      </c>
      <c r="G256" s="8" t="s">
        <v>2184</v>
      </c>
      <c r="H256" s="72" t="s">
        <v>2184</v>
      </c>
      <c r="I256" s="72" t="s">
        <v>2184</v>
      </c>
      <c r="J256" s="52" t="s">
        <v>591</v>
      </c>
      <c r="K256" s="72" t="s">
        <v>2184</v>
      </c>
      <c r="L256" s="8" t="s">
        <v>2184</v>
      </c>
      <c r="M256" s="8" t="s">
        <v>2184</v>
      </c>
      <c r="N256" s="96" t="s">
        <v>585</v>
      </c>
      <c r="O256" s="72" t="s">
        <v>2184</v>
      </c>
      <c r="P256" s="72" t="s">
        <v>380</v>
      </c>
      <c r="Q256" s="72" t="s">
        <v>2184</v>
      </c>
      <c r="R256" s="72" t="s">
        <v>2184</v>
      </c>
      <c r="S256" s="72" t="s">
        <v>2184</v>
      </c>
      <c r="T256" s="72" t="s">
        <v>2184</v>
      </c>
      <c r="U256" s="72" t="s">
        <v>2184</v>
      </c>
      <c r="V256" s="72" t="s">
        <v>2184</v>
      </c>
      <c r="W256" s="72" t="s">
        <v>2184</v>
      </c>
      <c r="X256" s="72" t="s">
        <v>2184</v>
      </c>
      <c r="Y256" s="72" t="s">
        <v>2184</v>
      </c>
      <c r="Z256" s="72" t="s">
        <v>2184</v>
      </c>
      <c r="AA256" s="72" t="s">
        <v>2184</v>
      </c>
      <c r="AB256" s="72" t="s">
        <v>2184</v>
      </c>
      <c r="AC256" s="72" t="s">
        <v>2184</v>
      </c>
    </row>
    <row r="257" spans="1:29" s="73" customFormat="1">
      <c r="A257" s="163" t="s">
        <v>2184</v>
      </c>
      <c r="B257" s="72" t="s">
        <v>148</v>
      </c>
      <c r="C257" s="72" t="s">
        <v>589</v>
      </c>
      <c r="D257" s="7" t="s">
        <v>2184</v>
      </c>
      <c r="E257" s="7" t="s">
        <v>2184</v>
      </c>
      <c r="F257" s="8" t="s">
        <v>2184</v>
      </c>
      <c r="G257" s="8" t="s">
        <v>2184</v>
      </c>
      <c r="H257" s="72" t="s">
        <v>2184</v>
      </c>
      <c r="I257" s="72" t="s">
        <v>2184</v>
      </c>
      <c r="J257" s="74" t="s">
        <v>2184</v>
      </c>
      <c r="K257" s="72" t="s">
        <v>2184</v>
      </c>
      <c r="L257" s="8" t="s">
        <v>2184</v>
      </c>
      <c r="M257" s="8" t="s">
        <v>2184</v>
      </c>
      <c r="N257" s="72" t="s">
        <v>587</v>
      </c>
      <c r="O257" s="72" t="s">
        <v>2184</v>
      </c>
      <c r="P257" s="72" t="s">
        <v>2184</v>
      </c>
      <c r="Q257" s="72" t="s">
        <v>2184</v>
      </c>
      <c r="R257" s="72" t="s">
        <v>2184</v>
      </c>
      <c r="S257" s="72" t="s">
        <v>2184</v>
      </c>
      <c r="T257" s="72" t="s">
        <v>2184</v>
      </c>
      <c r="U257" s="72" t="s">
        <v>2184</v>
      </c>
      <c r="V257" s="72" t="s">
        <v>2184</v>
      </c>
      <c r="W257" s="72" t="s">
        <v>2184</v>
      </c>
      <c r="X257" s="72" t="s">
        <v>2184</v>
      </c>
      <c r="Y257" s="72" t="s">
        <v>2184</v>
      </c>
      <c r="Z257" s="72" t="s">
        <v>2184</v>
      </c>
      <c r="AA257" s="72" t="s">
        <v>2184</v>
      </c>
      <c r="AB257" s="72" t="s">
        <v>2184</v>
      </c>
      <c r="AC257" s="72" t="s">
        <v>2184</v>
      </c>
    </row>
    <row r="258" spans="1:29" s="73" customFormat="1">
      <c r="A258" s="163" t="s">
        <v>2184</v>
      </c>
      <c r="B258" s="72" t="s">
        <v>138</v>
      </c>
      <c r="C258" s="72" t="s">
        <v>590</v>
      </c>
      <c r="D258" s="7" t="s">
        <v>2184</v>
      </c>
      <c r="E258" s="7" t="s">
        <v>2184</v>
      </c>
      <c r="F258" s="8" t="s">
        <v>2184</v>
      </c>
      <c r="G258" s="8" t="s">
        <v>2184</v>
      </c>
      <c r="H258" s="72" t="s">
        <v>2184</v>
      </c>
      <c r="I258" s="72" t="s">
        <v>2184</v>
      </c>
      <c r="J258" s="74" t="s">
        <v>2184</v>
      </c>
      <c r="K258" s="72" t="s">
        <v>2184</v>
      </c>
      <c r="L258" s="8" t="s">
        <v>2184</v>
      </c>
      <c r="M258" s="8" t="s">
        <v>2184</v>
      </c>
      <c r="N258" s="72" t="s">
        <v>2184</v>
      </c>
      <c r="O258" s="72" t="s">
        <v>2184</v>
      </c>
      <c r="P258" s="72" t="s">
        <v>2184</v>
      </c>
      <c r="Q258" s="72" t="s">
        <v>2184</v>
      </c>
      <c r="R258" s="72" t="s">
        <v>2184</v>
      </c>
      <c r="S258" s="72" t="s">
        <v>860</v>
      </c>
      <c r="T258" s="72" t="s">
        <v>2184</v>
      </c>
      <c r="U258" s="72" t="s">
        <v>2184</v>
      </c>
      <c r="V258" s="72" t="s">
        <v>2184</v>
      </c>
      <c r="W258" s="72" t="s">
        <v>2184</v>
      </c>
      <c r="X258" s="72" t="s">
        <v>2184</v>
      </c>
      <c r="Y258" s="72" t="s">
        <v>2184</v>
      </c>
      <c r="Z258" s="72" t="s">
        <v>2184</v>
      </c>
      <c r="AA258" s="72" t="s">
        <v>2184</v>
      </c>
      <c r="AB258" s="72" t="s">
        <v>2184</v>
      </c>
      <c r="AC258" s="72" t="s">
        <v>2184</v>
      </c>
    </row>
    <row r="259" spans="1:29" s="73" customFormat="1" ht="135">
      <c r="A259" s="163" t="s">
        <v>2184</v>
      </c>
      <c r="B259" s="72" t="s">
        <v>296</v>
      </c>
      <c r="C259" s="72" t="s">
        <v>588</v>
      </c>
      <c r="D259" s="7" t="s">
        <v>1615</v>
      </c>
      <c r="E259" s="7" t="s">
        <v>2313</v>
      </c>
      <c r="F259" s="8" t="s">
        <v>2184</v>
      </c>
      <c r="G259" s="8" t="s">
        <v>2184</v>
      </c>
      <c r="H259" s="72" t="s">
        <v>2184</v>
      </c>
      <c r="I259" s="72" t="s">
        <v>2184</v>
      </c>
      <c r="J259" s="52" t="s">
        <v>591</v>
      </c>
      <c r="K259" s="72" t="s">
        <v>2184</v>
      </c>
      <c r="L259" s="8" t="s">
        <v>2184</v>
      </c>
      <c r="M259" s="8" t="s">
        <v>2184</v>
      </c>
      <c r="N259" s="72" t="s">
        <v>2184</v>
      </c>
      <c r="O259" s="72" t="s">
        <v>2184</v>
      </c>
      <c r="P259" s="72" t="s">
        <v>380</v>
      </c>
      <c r="Q259" s="72" t="s">
        <v>2184</v>
      </c>
      <c r="R259" s="72" t="s">
        <v>2184</v>
      </c>
      <c r="S259" s="72" t="s">
        <v>2184</v>
      </c>
      <c r="T259" s="72" t="s">
        <v>2184</v>
      </c>
      <c r="U259" s="72" t="s">
        <v>2184</v>
      </c>
      <c r="V259" s="72" t="s">
        <v>2184</v>
      </c>
      <c r="W259" s="72" t="s">
        <v>2184</v>
      </c>
      <c r="X259" s="72" t="s">
        <v>2184</v>
      </c>
      <c r="Y259" s="72" t="s">
        <v>2184</v>
      </c>
      <c r="Z259" s="72" t="s">
        <v>2184</v>
      </c>
      <c r="AA259" s="72" t="s">
        <v>2184</v>
      </c>
      <c r="AB259" s="72" t="s">
        <v>2184</v>
      </c>
      <c r="AC259" s="72" t="s">
        <v>2184</v>
      </c>
    </row>
    <row r="260" spans="1:29" s="73" customFormat="1">
      <c r="A260" s="163" t="s">
        <v>2184</v>
      </c>
      <c r="B260" s="72" t="s">
        <v>150</v>
      </c>
      <c r="C260" s="72" t="s">
        <v>589</v>
      </c>
      <c r="D260" s="7" t="s">
        <v>2184</v>
      </c>
      <c r="E260" s="7" t="s">
        <v>2184</v>
      </c>
      <c r="F260" s="8" t="s">
        <v>2184</v>
      </c>
      <c r="G260" s="8" t="s">
        <v>2184</v>
      </c>
      <c r="H260" s="72" t="s">
        <v>2184</v>
      </c>
      <c r="I260" s="72" t="s">
        <v>2184</v>
      </c>
      <c r="J260" s="74" t="s">
        <v>2184</v>
      </c>
      <c r="K260" s="72" t="s">
        <v>2184</v>
      </c>
      <c r="L260" s="8" t="s">
        <v>2184</v>
      </c>
      <c r="M260" s="8" t="s">
        <v>2184</v>
      </c>
      <c r="N260" s="72" t="s">
        <v>2184</v>
      </c>
      <c r="O260" s="72" t="s">
        <v>2184</v>
      </c>
      <c r="P260" s="72" t="s">
        <v>2184</v>
      </c>
      <c r="Q260" s="72" t="s">
        <v>2184</v>
      </c>
      <c r="R260" s="72" t="s">
        <v>2184</v>
      </c>
      <c r="S260" s="72" t="s">
        <v>2184</v>
      </c>
      <c r="T260" s="72" t="s">
        <v>2184</v>
      </c>
      <c r="U260" s="72" t="s">
        <v>2184</v>
      </c>
      <c r="V260" s="72" t="s">
        <v>2184</v>
      </c>
      <c r="W260" s="72" t="s">
        <v>2184</v>
      </c>
      <c r="X260" s="72" t="s">
        <v>2184</v>
      </c>
      <c r="Y260" s="72" t="s">
        <v>2184</v>
      </c>
      <c r="Z260" s="72" t="s">
        <v>2184</v>
      </c>
      <c r="AA260" s="72" t="s">
        <v>2184</v>
      </c>
      <c r="AB260" s="72" t="s">
        <v>2184</v>
      </c>
      <c r="AC260" s="72" t="s">
        <v>2184</v>
      </c>
    </row>
    <row r="261" spans="1:29" s="73" customFormat="1" ht="135">
      <c r="A261" s="163" t="s">
        <v>2184</v>
      </c>
      <c r="B261" s="72" t="s">
        <v>296</v>
      </c>
      <c r="C261" s="72" t="s">
        <v>592</v>
      </c>
      <c r="D261" s="7" t="s">
        <v>1616</v>
      </c>
      <c r="E261" s="7" t="s">
        <v>1617</v>
      </c>
      <c r="F261" s="8" t="s">
        <v>2184</v>
      </c>
      <c r="G261" s="8" t="s">
        <v>2184</v>
      </c>
      <c r="H261" s="72" t="s">
        <v>2184</v>
      </c>
      <c r="I261" s="72" t="s">
        <v>2184</v>
      </c>
      <c r="J261" s="52" t="s">
        <v>591</v>
      </c>
      <c r="K261" s="72" t="s">
        <v>2184</v>
      </c>
      <c r="L261" s="8" t="s">
        <v>2184</v>
      </c>
      <c r="M261" s="8" t="s">
        <v>2184</v>
      </c>
      <c r="N261" s="72" t="s">
        <v>593</v>
      </c>
      <c r="O261" s="72" t="s">
        <v>2184</v>
      </c>
      <c r="P261" s="72" t="s">
        <v>380</v>
      </c>
      <c r="Q261" s="72" t="s">
        <v>2184</v>
      </c>
      <c r="R261" s="72" t="s">
        <v>2184</v>
      </c>
      <c r="S261" s="72" t="s">
        <v>2184</v>
      </c>
      <c r="T261" s="72" t="s">
        <v>2184</v>
      </c>
      <c r="U261" s="72" t="s">
        <v>2184</v>
      </c>
      <c r="V261" s="72" t="s">
        <v>2184</v>
      </c>
      <c r="W261" s="72" t="s">
        <v>2184</v>
      </c>
      <c r="X261" s="72" t="s">
        <v>2184</v>
      </c>
      <c r="Y261" s="72" t="s">
        <v>2184</v>
      </c>
      <c r="Z261" s="72" t="s">
        <v>2184</v>
      </c>
      <c r="AA261" s="72" t="s">
        <v>2184</v>
      </c>
      <c r="AB261" s="72" t="s">
        <v>2184</v>
      </c>
      <c r="AC261" s="72" t="s">
        <v>2184</v>
      </c>
    </row>
    <row r="262" spans="1:29" s="73" customFormat="1">
      <c r="A262" s="163" t="s">
        <v>2184</v>
      </c>
      <c r="B262" s="72" t="s">
        <v>150</v>
      </c>
      <c r="C262" s="72" t="s">
        <v>575</v>
      </c>
      <c r="D262" s="7" t="s">
        <v>2184</v>
      </c>
      <c r="E262" s="7" t="s">
        <v>2184</v>
      </c>
      <c r="F262" s="8" t="s">
        <v>2184</v>
      </c>
      <c r="G262" s="8" t="s">
        <v>2184</v>
      </c>
      <c r="H262" s="72" t="s">
        <v>2184</v>
      </c>
      <c r="I262" s="72" t="s">
        <v>2184</v>
      </c>
      <c r="J262" s="74" t="s">
        <v>2184</v>
      </c>
      <c r="K262" s="72" t="s">
        <v>2184</v>
      </c>
      <c r="L262" s="8" t="s">
        <v>2184</v>
      </c>
      <c r="M262" s="8" t="s">
        <v>2184</v>
      </c>
      <c r="N262" s="72" t="s">
        <v>2184</v>
      </c>
      <c r="O262" s="72" t="s">
        <v>2184</v>
      </c>
      <c r="P262" s="72" t="s">
        <v>2184</v>
      </c>
      <c r="Q262" s="72" t="s">
        <v>2184</v>
      </c>
      <c r="R262" s="72" t="s">
        <v>2184</v>
      </c>
      <c r="S262" s="72" t="s">
        <v>2184</v>
      </c>
      <c r="T262" s="72" t="s">
        <v>2184</v>
      </c>
      <c r="U262" s="72" t="s">
        <v>2184</v>
      </c>
      <c r="V262" s="72" t="s">
        <v>2184</v>
      </c>
      <c r="W262" s="72" t="s">
        <v>2184</v>
      </c>
      <c r="X262" s="72" t="s">
        <v>2184</v>
      </c>
      <c r="Y262" s="72" t="s">
        <v>2184</v>
      </c>
      <c r="Z262" s="72" t="s">
        <v>2184</v>
      </c>
      <c r="AA262" s="72" t="s">
        <v>2184</v>
      </c>
      <c r="AB262" s="72" t="s">
        <v>2184</v>
      </c>
      <c r="AC262" s="72" t="s">
        <v>2184</v>
      </c>
    </row>
    <row r="263" spans="1:29" s="73" customFormat="1" ht="75">
      <c r="A263" s="174" t="s">
        <v>2184</v>
      </c>
      <c r="B263" s="72" t="s">
        <v>90</v>
      </c>
      <c r="C263" s="72" t="s">
        <v>817</v>
      </c>
      <c r="D263" s="7" t="s">
        <v>2065</v>
      </c>
      <c r="E263" s="172" t="s">
        <v>2097</v>
      </c>
      <c r="F263" s="8" t="s">
        <v>2184</v>
      </c>
      <c r="G263" s="8" t="s">
        <v>1454</v>
      </c>
      <c r="H263" s="72" t="s">
        <v>2184</v>
      </c>
      <c r="I263" s="72" t="s">
        <v>2184</v>
      </c>
      <c r="J263" s="74" t="s">
        <v>2184</v>
      </c>
      <c r="K263" s="72" t="s">
        <v>1740</v>
      </c>
      <c r="L263" s="8" t="s">
        <v>2184</v>
      </c>
      <c r="M263" s="8" t="s">
        <v>2184</v>
      </c>
      <c r="N263" s="72" t="s">
        <v>2184</v>
      </c>
      <c r="O263" s="72" t="s">
        <v>2184</v>
      </c>
      <c r="P263" s="72" t="s">
        <v>380</v>
      </c>
      <c r="Q263" s="72" t="s">
        <v>2184</v>
      </c>
      <c r="R263" s="72" t="s">
        <v>2184</v>
      </c>
      <c r="S263" s="72" t="s">
        <v>2184</v>
      </c>
      <c r="T263" s="72" t="s">
        <v>2184</v>
      </c>
      <c r="U263" s="72" t="s">
        <v>2184</v>
      </c>
      <c r="V263" s="72" t="s">
        <v>2184</v>
      </c>
      <c r="W263" s="72" t="s">
        <v>2184</v>
      </c>
      <c r="X263" s="72" t="s">
        <v>2184</v>
      </c>
      <c r="Y263" s="72" t="s">
        <v>2184</v>
      </c>
      <c r="Z263" s="72" t="s">
        <v>2184</v>
      </c>
      <c r="AA263" s="72" t="s">
        <v>2184</v>
      </c>
      <c r="AB263" s="72" t="s">
        <v>2184</v>
      </c>
      <c r="AC263" s="72" t="s">
        <v>2184</v>
      </c>
    </row>
    <row r="264" spans="1:29" s="73" customFormat="1">
      <c r="A264" s="165" t="s">
        <v>2184</v>
      </c>
      <c r="B264" s="72" t="s">
        <v>148</v>
      </c>
      <c r="C264" s="72" t="s">
        <v>1715</v>
      </c>
      <c r="D264" s="7" t="s">
        <v>2184</v>
      </c>
      <c r="E264" s="7" t="s">
        <v>2184</v>
      </c>
      <c r="F264" s="8" t="s">
        <v>2184</v>
      </c>
      <c r="G264" s="8" t="s">
        <v>2184</v>
      </c>
      <c r="H264" s="72" t="s">
        <v>2184</v>
      </c>
      <c r="I264" s="72" t="s">
        <v>349</v>
      </c>
      <c r="J264" s="74" t="s">
        <v>2184</v>
      </c>
      <c r="K264" s="72" t="s">
        <v>2184</v>
      </c>
      <c r="L264" s="8" t="s">
        <v>2184</v>
      </c>
      <c r="M264" s="8" t="s">
        <v>2184</v>
      </c>
      <c r="N264" s="72" t="s">
        <v>2184</v>
      </c>
      <c r="O264" s="72" t="s">
        <v>2184</v>
      </c>
      <c r="P264" s="72" t="s">
        <v>2184</v>
      </c>
      <c r="Q264" s="72" t="s">
        <v>2184</v>
      </c>
      <c r="R264" s="72" t="s">
        <v>2184</v>
      </c>
      <c r="S264" s="72" t="s">
        <v>2184</v>
      </c>
      <c r="T264" s="72" t="s">
        <v>2184</v>
      </c>
      <c r="U264" s="72" t="s">
        <v>2184</v>
      </c>
      <c r="V264" s="72" t="s">
        <v>2184</v>
      </c>
      <c r="W264" s="72" t="s">
        <v>2184</v>
      </c>
      <c r="X264" s="72" t="s">
        <v>2184</v>
      </c>
      <c r="Y264" s="72" t="s">
        <v>2184</v>
      </c>
      <c r="Z264" s="72" t="s">
        <v>2184</v>
      </c>
      <c r="AA264" s="72" t="s">
        <v>2184</v>
      </c>
      <c r="AB264" s="72" t="s">
        <v>2184</v>
      </c>
      <c r="AC264" s="72" t="s">
        <v>2184</v>
      </c>
    </row>
    <row r="265" spans="1:29" s="73" customFormat="1" ht="184" customHeight="1">
      <c r="A265" s="165" t="s">
        <v>2184</v>
      </c>
      <c r="B265" s="72" t="s">
        <v>32</v>
      </c>
      <c r="C265" s="72" t="s">
        <v>1716</v>
      </c>
      <c r="D265" s="7" t="s">
        <v>2314</v>
      </c>
      <c r="E265" s="7" t="s">
        <v>1956</v>
      </c>
      <c r="F265" s="8" t="s">
        <v>2184</v>
      </c>
      <c r="G265" s="8" t="s">
        <v>2184</v>
      </c>
      <c r="H265" s="72" t="s">
        <v>2184</v>
      </c>
      <c r="I265" s="72" t="s">
        <v>1713</v>
      </c>
      <c r="J265" s="74" t="s">
        <v>2184</v>
      </c>
      <c r="K265" s="72" t="s">
        <v>2184</v>
      </c>
      <c r="L265" s="8" t="s">
        <v>2184</v>
      </c>
      <c r="M265" s="8" t="s">
        <v>2184</v>
      </c>
      <c r="N265" s="72" t="s">
        <v>2184</v>
      </c>
      <c r="O265" s="72" t="s">
        <v>2184</v>
      </c>
      <c r="P265" s="72" t="s">
        <v>2184</v>
      </c>
      <c r="Q265" s="72" t="s">
        <v>2184</v>
      </c>
      <c r="R265" s="72" t="s">
        <v>2184</v>
      </c>
      <c r="S265" s="72" t="s">
        <v>2184</v>
      </c>
      <c r="T265" s="72" t="s">
        <v>2184</v>
      </c>
      <c r="U265" s="72" t="s">
        <v>2184</v>
      </c>
      <c r="V265" s="72" t="s">
        <v>2184</v>
      </c>
      <c r="W265" s="72" t="s">
        <v>2184</v>
      </c>
      <c r="X265" s="72" t="s">
        <v>2184</v>
      </c>
      <c r="Y265" s="72" t="s">
        <v>2184</v>
      </c>
      <c r="Z265" s="72" t="s">
        <v>2184</v>
      </c>
      <c r="AA265" s="72" t="s">
        <v>2184</v>
      </c>
      <c r="AB265" s="72" t="s">
        <v>2184</v>
      </c>
      <c r="AC265" s="72" t="s">
        <v>2184</v>
      </c>
    </row>
    <row r="266" spans="1:29" s="73" customFormat="1" ht="120">
      <c r="A266" s="165" t="s">
        <v>2184</v>
      </c>
      <c r="B266" s="72" t="s">
        <v>1714</v>
      </c>
      <c r="C266" s="72" t="s">
        <v>1712</v>
      </c>
      <c r="D266" s="7" t="s">
        <v>1832</v>
      </c>
      <c r="E266" s="7" t="s">
        <v>1946</v>
      </c>
      <c r="F266" s="8" t="s">
        <v>2184</v>
      </c>
      <c r="G266" s="8" t="s">
        <v>2184</v>
      </c>
      <c r="H266" s="72" t="s">
        <v>2184</v>
      </c>
      <c r="I266" s="72" t="s">
        <v>2184</v>
      </c>
      <c r="J266" s="52" t="s">
        <v>1879</v>
      </c>
      <c r="K266" s="72" t="s">
        <v>2184</v>
      </c>
      <c r="L266" s="8" t="s">
        <v>2184</v>
      </c>
      <c r="M266" s="8" t="s">
        <v>2184</v>
      </c>
      <c r="N266" s="72" t="s">
        <v>2184</v>
      </c>
      <c r="O266" s="72" t="s">
        <v>2184</v>
      </c>
      <c r="P266" s="72" t="s">
        <v>380</v>
      </c>
      <c r="Q266" s="72" t="s">
        <v>2184</v>
      </c>
      <c r="R266" s="72" t="s">
        <v>2184</v>
      </c>
      <c r="S266" s="72" t="s">
        <v>2184</v>
      </c>
      <c r="T266" s="72" t="s">
        <v>2184</v>
      </c>
      <c r="U266" s="72" t="s">
        <v>2184</v>
      </c>
      <c r="V266" s="72" t="s">
        <v>2184</v>
      </c>
      <c r="W266" s="72" t="s">
        <v>2184</v>
      </c>
      <c r="X266" s="72" t="s">
        <v>2184</v>
      </c>
      <c r="Y266" s="72" t="s">
        <v>2184</v>
      </c>
      <c r="Z266" s="72" t="s">
        <v>2184</v>
      </c>
      <c r="AA266" s="72" t="s">
        <v>2184</v>
      </c>
      <c r="AB266" s="72" t="s">
        <v>2184</v>
      </c>
      <c r="AC266" s="72" t="s">
        <v>2184</v>
      </c>
    </row>
    <row r="267" spans="1:29" s="73" customFormat="1">
      <c r="A267" s="165" t="s">
        <v>2184</v>
      </c>
      <c r="B267" s="72" t="s">
        <v>150</v>
      </c>
      <c r="C267" s="72" t="s">
        <v>1715</v>
      </c>
      <c r="D267" s="7" t="s">
        <v>2184</v>
      </c>
      <c r="E267" s="7" t="s">
        <v>2184</v>
      </c>
      <c r="F267" s="8" t="s">
        <v>2184</v>
      </c>
      <c r="G267" s="8" t="s">
        <v>2184</v>
      </c>
      <c r="H267" s="72" t="s">
        <v>2184</v>
      </c>
      <c r="I267" s="72" t="s">
        <v>2184</v>
      </c>
      <c r="J267" s="74" t="s">
        <v>2184</v>
      </c>
      <c r="K267" s="72" t="s">
        <v>2184</v>
      </c>
      <c r="L267" s="8" t="s">
        <v>2184</v>
      </c>
      <c r="M267" s="8" t="s">
        <v>2184</v>
      </c>
      <c r="N267" s="72" t="s">
        <v>2184</v>
      </c>
      <c r="O267" s="72" t="s">
        <v>2184</v>
      </c>
      <c r="P267" s="72" t="s">
        <v>2184</v>
      </c>
      <c r="Q267" s="72" t="s">
        <v>2184</v>
      </c>
      <c r="R267" s="72" t="s">
        <v>2184</v>
      </c>
      <c r="S267" s="72" t="s">
        <v>2184</v>
      </c>
      <c r="T267" s="72" t="s">
        <v>2184</v>
      </c>
      <c r="U267" s="72" t="s">
        <v>2184</v>
      </c>
      <c r="V267" s="72" t="s">
        <v>2184</v>
      </c>
      <c r="W267" s="72" t="s">
        <v>2184</v>
      </c>
      <c r="X267" s="72" t="s">
        <v>2184</v>
      </c>
      <c r="Y267" s="72" t="s">
        <v>2184</v>
      </c>
      <c r="Z267" s="72" t="s">
        <v>2184</v>
      </c>
      <c r="AA267" s="72" t="s">
        <v>2184</v>
      </c>
      <c r="AB267" s="72" t="s">
        <v>2184</v>
      </c>
      <c r="AC267" s="72" t="s">
        <v>2184</v>
      </c>
    </row>
    <row r="268" spans="1:29" s="73" customFormat="1">
      <c r="A268" s="163" t="s">
        <v>2184</v>
      </c>
      <c r="B268" s="72" t="s">
        <v>148</v>
      </c>
      <c r="C268" s="72" t="s">
        <v>818</v>
      </c>
      <c r="D268" s="7" t="s">
        <v>2184</v>
      </c>
      <c r="E268" s="7" t="s">
        <v>2184</v>
      </c>
      <c r="F268" s="8" t="s">
        <v>2184</v>
      </c>
      <c r="G268" s="8" t="s">
        <v>2184</v>
      </c>
      <c r="H268" s="72" t="s">
        <v>2184</v>
      </c>
      <c r="I268" s="72" t="s">
        <v>349</v>
      </c>
      <c r="J268" s="74" t="s">
        <v>2184</v>
      </c>
      <c r="K268" s="72" t="s">
        <v>2184</v>
      </c>
      <c r="L268" s="8" t="s">
        <v>2184</v>
      </c>
      <c r="M268" s="8" t="s">
        <v>2184</v>
      </c>
      <c r="N268" s="72" t="s">
        <v>2184</v>
      </c>
      <c r="O268" s="72" t="s">
        <v>2184</v>
      </c>
      <c r="P268" s="72" t="s">
        <v>2184</v>
      </c>
      <c r="Q268" s="72" t="s">
        <v>2184</v>
      </c>
      <c r="R268" s="72" t="s">
        <v>2184</v>
      </c>
      <c r="S268" s="72" t="s">
        <v>2184</v>
      </c>
      <c r="T268" s="72" t="s">
        <v>2184</v>
      </c>
      <c r="U268" s="72" t="s">
        <v>2184</v>
      </c>
      <c r="V268" s="72" t="s">
        <v>2184</v>
      </c>
      <c r="W268" s="72" t="s">
        <v>2184</v>
      </c>
      <c r="X268" s="72" t="s">
        <v>2184</v>
      </c>
      <c r="Y268" s="72" t="s">
        <v>2184</v>
      </c>
      <c r="Z268" s="72" t="s">
        <v>2184</v>
      </c>
      <c r="AA268" s="72" t="s">
        <v>2184</v>
      </c>
      <c r="AB268" s="72" t="s">
        <v>2184</v>
      </c>
      <c r="AC268" s="72" t="s">
        <v>2184</v>
      </c>
    </row>
    <row r="269" spans="1:29" s="73" customFormat="1" ht="165">
      <c r="A269" s="163" t="s">
        <v>2184</v>
      </c>
      <c r="B269" s="72" t="s">
        <v>32</v>
      </c>
      <c r="C269" s="72" t="s">
        <v>819</v>
      </c>
      <c r="D269" s="7" t="s">
        <v>2315</v>
      </c>
      <c r="E269" s="7" t="s">
        <v>1619</v>
      </c>
      <c r="F269" s="8" t="s">
        <v>1623</v>
      </c>
      <c r="G269" s="52" t="s">
        <v>2316</v>
      </c>
      <c r="H269" s="72" t="s">
        <v>2184</v>
      </c>
      <c r="I269" s="72" t="s">
        <v>16</v>
      </c>
      <c r="J269" s="74" t="s">
        <v>2184</v>
      </c>
      <c r="K269" s="72" t="s">
        <v>2184</v>
      </c>
      <c r="L269" s="8" t="s">
        <v>2184</v>
      </c>
      <c r="M269" s="8" t="s">
        <v>2184</v>
      </c>
      <c r="N269" s="72" t="s">
        <v>2184</v>
      </c>
      <c r="O269" s="72" t="s">
        <v>2184</v>
      </c>
      <c r="P269" s="72" t="s">
        <v>2184</v>
      </c>
      <c r="Q269" s="72" t="s">
        <v>2184</v>
      </c>
      <c r="R269" s="72" t="s">
        <v>2184</v>
      </c>
      <c r="S269" s="72" t="s">
        <v>2184</v>
      </c>
      <c r="T269" s="72" t="s">
        <v>2184</v>
      </c>
      <c r="U269" s="72" t="s">
        <v>2184</v>
      </c>
      <c r="V269" s="72" t="s">
        <v>2184</v>
      </c>
      <c r="W269" s="72" t="s">
        <v>2184</v>
      </c>
      <c r="X269" s="72" t="s">
        <v>2184</v>
      </c>
      <c r="Y269" s="72" t="s">
        <v>2184</v>
      </c>
      <c r="Z269" s="72" t="s">
        <v>2184</v>
      </c>
      <c r="AA269" s="72" t="s">
        <v>2184</v>
      </c>
      <c r="AB269" s="72" t="s">
        <v>2184</v>
      </c>
      <c r="AC269" s="72" t="s">
        <v>2184</v>
      </c>
    </row>
    <row r="270" spans="1:29" s="73" customFormat="1">
      <c r="A270" s="163" t="s">
        <v>2184</v>
      </c>
      <c r="B270" s="72" t="s">
        <v>90</v>
      </c>
      <c r="C270" s="72" t="s">
        <v>820</v>
      </c>
      <c r="D270" s="7" t="s">
        <v>1814</v>
      </c>
      <c r="E270" s="7" t="s">
        <v>1824</v>
      </c>
      <c r="F270" s="8" t="s">
        <v>2184</v>
      </c>
      <c r="G270" s="8" t="s">
        <v>2184</v>
      </c>
      <c r="H270" s="72" t="s">
        <v>2184</v>
      </c>
      <c r="I270" s="72" t="s">
        <v>502</v>
      </c>
      <c r="J270" s="74" t="s">
        <v>2184</v>
      </c>
      <c r="K270" s="72" t="s">
        <v>2143</v>
      </c>
      <c r="L270" s="8" t="s">
        <v>2184</v>
      </c>
      <c r="M270" s="8" t="s">
        <v>2184</v>
      </c>
      <c r="N270" s="72" t="s">
        <v>2184</v>
      </c>
      <c r="O270" s="72" t="s">
        <v>2184</v>
      </c>
      <c r="P270" s="72" t="s">
        <v>380</v>
      </c>
      <c r="Q270" s="72" t="s">
        <v>2184</v>
      </c>
      <c r="R270" s="72" t="s">
        <v>2184</v>
      </c>
      <c r="S270" s="72" t="s">
        <v>2184</v>
      </c>
      <c r="T270" s="72" t="s">
        <v>2184</v>
      </c>
      <c r="U270" s="72" t="s">
        <v>2184</v>
      </c>
      <c r="V270" s="72" t="s">
        <v>2184</v>
      </c>
      <c r="W270" s="72" t="s">
        <v>2184</v>
      </c>
      <c r="X270" s="72" t="s">
        <v>2184</v>
      </c>
      <c r="Y270" s="72" t="s">
        <v>2184</v>
      </c>
      <c r="Z270" s="72" t="s">
        <v>2184</v>
      </c>
      <c r="AA270" s="72" t="s">
        <v>2184</v>
      </c>
      <c r="AB270" s="72" t="s">
        <v>2184</v>
      </c>
      <c r="AC270" s="72" t="s">
        <v>2184</v>
      </c>
    </row>
    <row r="271" spans="1:29" s="73" customFormat="1">
      <c r="A271" s="163" t="s">
        <v>2184</v>
      </c>
      <c r="B271" s="72" t="s">
        <v>138</v>
      </c>
      <c r="C271" s="72" t="s">
        <v>844</v>
      </c>
      <c r="D271" s="7" t="s">
        <v>2184</v>
      </c>
      <c r="E271" s="7" t="s">
        <v>2184</v>
      </c>
      <c r="F271" s="8" t="s">
        <v>2184</v>
      </c>
      <c r="G271" s="8" t="s">
        <v>2184</v>
      </c>
      <c r="H271" s="72" t="s">
        <v>2184</v>
      </c>
      <c r="I271" s="72" t="s">
        <v>2184</v>
      </c>
      <c r="J271" s="74" t="s">
        <v>2184</v>
      </c>
      <c r="K271" s="72" t="s">
        <v>2184</v>
      </c>
      <c r="L271" s="8" t="s">
        <v>2184</v>
      </c>
      <c r="M271" s="8" t="s">
        <v>2184</v>
      </c>
      <c r="N271" s="72" t="s">
        <v>2184</v>
      </c>
      <c r="O271" s="72" t="s">
        <v>2184</v>
      </c>
      <c r="P271" s="72" t="s">
        <v>2184</v>
      </c>
      <c r="Q271" s="72" t="s">
        <v>2184</v>
      </c>
      <c r="R271" s="72" t="s">
        <v>2184</v>
      </c>
      <c r="S271" s="72" t="s">
        <v>845</v>
      </c>
      <c r="T271" s="72" t="s">
        <v>2184</v>
      </c>
      <c r="U271" s="72" t="s">
        <v>2184</v>
      </c>
      <c r="V271" s="72" t="s">
        <v>2184</v>
      </c>
      <c r="W271" s="72" t="s">
        <v>2184</v>
      </c>
      <c r="X271" s="72" t="s">
        <v>2184</v>
      </c>
      <c r="Y271" s="72" t="s">
        <v>2184</v>
      </c>
      <c r="Z271" s="72" t="s">
        <v>2184</v>
      </c>
      <c r="AA271" s="72" t="s">
        <v>2184</v>
      </c>
      <c r="AB271" s="72" t="s">
        <v>2184</v>
      </c>
      <c r="AC271" s="72" t="s">
        <v>2184</v>
      </c>
    </row>
    <row r="272" spans="1:29" s="73" customFormat="1">
      <c r="A272" s="163" t="s">
        <v>2184</v>
      </c>
      <c r="B272" s="72" t="s">
        <v>90</v>
      </c>
      <c r="C272" s="72" t="s">
        <v>821</v>
      </c>
      <c r="D272" s="7" t="s">
        <v>1815</v>
      </c>
      <c r="E272" s="7" t="s">
        <v>1825</v>
      </c>
      <c r="F272" s="8" t="s">
        <v>2184</v>
      </c>
      <c r="G272" s="8" t="s">
        <v>2184</v>
      </c>
      <c r="H272" s="72" t="s">
        <v>2184</v>
      </c>
      <c r="I272" s="72" t="s">
        <v>502</v>
      </c>
      <c r="J272" s="74" t="s">
        <v>2184</v>
      </c>
      <c r="K272" s="72" t="s">
        <v>2143</v>
      </c>
      <c r="L272" s="8" t="s">
        <v>2184</v>
      </c>
      <c r="M272" s="8" t="s">
        <v>2184</v>
      </c>
      <c r="N272" s="72" t="s">
        <v>2184</v>
      </c>
      <c r="O272" s="72" t="s">
        <v>2184</v>
      </c>
      <c r="P272" s="72" t="s">
        <v>380</v>
      </c>
      <c r="Q272" s="72" t="s">
        <v>2184</v>
      </c>
      <c r="R272" s="72" t="s">
        <v>2184</v>
      </c>
      <c r="S272" s="72" t="s">
        <v>2184</v>
      </c>
      <c r="T272" s="72" t="s">
        <v>2184</v>
      </c>
      <c r="U272" s="72" t="s">
        <v>2184</v>
      </c>
      <c r="V272" s="72" t="s">
        <v>2184</v>
      </c>
      <c r="W272" s="72" t="s">
        <v>2184</v>
      </c>
      <c r="X272" s="72" t="s">
        <v>2184</v>
      </c>
      <c r="Y272" s="72" t="s">
        <v>2184</v>
      </c>
      <c r="Z272" s="72" t="s">
        <v>2184</v>
      </c>
      <c r="AA272" s="72" t="s">
        <v>2184</v>
      </c>
      <c r="AB272" s="72" t="s">
        <v>2184</v>
      </c>
      <c r="AC272" s="72" t="s">
        <v>2184</v>
      </c>
    </row>
    <row r="273" spans="1:29" s="73" customFormat="1">
      <c r="A273" s="163" t="s">
        <v>2184</v>
      </c>
      <c r="B273" s="72" t="s">
        <v>138</v>
      </c>
      <c r="C273" s="72" t="s">
        <v>861</v>
      </c>
      <c r="D273" s="7" t="s">
        <v>2184</v>
      </c>
      <c r="E273" s="7" t="s">
        <v>2184</v>
      </c>
      <c r="F273" s="8" t="s">
        <v>2184</v>
      </c>
      <c r="G273" s="8" t="s">
        <v>2184</v>
      </c>
      <c r="H273" s="72" t="s">
        <v>2184</v>
      </c>
      <c r="I273" s="72" t="s">
        <v>2184</v>
      </c>
      <c r="J273" s="74" t="s">
        <v>2184</v>
      </c>
      <c r="K273" s="72" t="s">
        <v>2184</v>
      </c>
      <c r="L273" s="8" t="s">
        <v>2184</v>
      </c>
      <c r="M273" s="8" t="s">
        <v>2184</v>
      </c>
      <c r="N273" s="72" t="s">
        <v>2184</v>
      </c>
      <c r="O273" s="72" t="s">
        <v>2184</v>
      </c>
      <c r="P273" s="72" t="s">
        <v>2184</v>
      </c>
      <c r="Q273" s="72" t="s">
        <v>2184</v>
      </c>
      <c r="R273" s="72" t="s">
        <v>2184</v>
      </c>
      <c r="S273" s="72" t="s">
        <v>1877</v>
      </c>
      <c r="T273" s="72" t="s">
        <v>2184</v>
      </c>
      <c r="U273" s="72" t="s">
        <v>2184</v>
      </c>
      <c r="V273" s="72" t="s">
        <v>2184</v>
      </c>
      <c r="W273" s="72" t="s">
        <v>2184</v>
      </c>
      <c r="X273" s="72" t="s">
        <v>2184</v>
      </c>
      <c r="Y273" s="72" t="s">
        <v>2184</v>
      </c>
      <c r="Z273" s="72" t="s">
        <v>2184</v>
      </c>
      <c r="AA273" s="72" t="s">
        <v>2184</v>
      </c>
      <c r="AB273" s="72" t="s">
        <v>2184</v>
      </c>
      <c r="AC273" s="72" t="s">
        <v>2184</v>
      </c>
    </row>
    <row r="274" spans="1:29" s="73" customFormat="1">
      <c r="A274" s="163" t="s">
        <v>2184</v>
      </c>
      <c r="B274" s="72" t="s">
        <v>90</v>
      </c>
      <c r="C274" s="72" t="s">
        <v>822</v>
      </c>
      <c r="D274" s="7" t="s">
        <v>1816</v>
      </c>
      <c r="E274" s="7" t="s">
        <v>1816</v>
      </c>
      <c r="F274" s="8" t="s">
        <v>2184</v>
      </c>
      <c r="G274" s="8" t="s">
        <v>2184</v>
      </c>
      <c r="H274" s="72" t="s">
        <v>2184</v>
      </c>
      <c r="I274" s="72" t="s">
        <v>502</v>
      </c>
      <c r="J274" s="74" t="s">
        <v>2184</v>
      </c>
      <c r="K274" s="72" t="s">
        <v>2143</v>
      </c>
      <c r="L274" s="8" t="s">
        <v>2184</v>
      </c>
      <c r="M274" s="8" t="s">
        <v>2184</v>
      </c>
      <c r="N274" s="72" t="s">
        <v>2184</v>
      </c>
      <c r="O274" s="72" t="s">
        <v>2184</v>
      </c>
      <c r="P274" s="72" t="s">
        <v>380</v>
      </c>
      <c r="Q274" s="72" t="s">
        <v>2184</v>
      </c>
      <c r="R274" s="72" t="s">
        <v>2184</v>
      </c>
      <c r="S274" s="72" t="s">
        <v>2184</v>
      </c>
      <c r="T274" s="72" t="s">
        <v>2184</v>
      </c>
      <c r="U274" s="72" t="s">
        <v>2184</v>
      </c>
      <c r="V274" s="72" t="s">
        <v>2184</v>
      </c>
      <c r="W274" s="72" t="s">
        <v>2184</v>
      </c>
      <c r="X274" s="72" t="s">
        <v>2184</v>
      </c>
      <c r="Y274" s="72" t="s">
        <v>2184</v>
      </c>
      <c r="Z274" s="72" t="s">
        <v>2184</v>
      </c>
      <c r="AA274" s="72" t="s">
        <v>2184</v>
      </c>
      <c r="AB274" s="72" t="s">
        <v>2184</v>
      </c>
      <c r="AC274" s="72" t="s">
        <v>2184</v>
      </c>
    </row>
    <row r="275" spans="1:29" s="73" customFormat="1">
      <c r="A275" s="163" t="s">
        <v>2184</v>
      </c>
      <c r="B275" s="72" t="s">
        <v>138</v>
      </c>
      <c r="C275" s="72" t="s">
        <v>862</v>
      </c>
      <c r="D275" s="7" t="s">
        <v>2184</v>
      </c>
      <c r="E275" s="7" t="s">
        <v>2184</v>
      </c>
      <c r="F275" s="8" t="s">
        <v>2184</v>
      </c>
      <c r="G275" s="8" t="s">
        <v>2184</v>
      </c>
      <c r="H275" s="72" t="s">
        <v>2184</v>
      </c>
      <c r="I275" s="72" t="s">
        <v>2184</v>
      </c>
      <c r="J275" s="74" t="s">
        <v>2184</v>
      </c>
      <c r="K275" s="72" t="s">
        <v>2184</v>
      </c>
      <c r="L275" s="8" t="s">
        <v>2184</v>
      </c>
      <c r="M275" s="8" t="s">
        <v>2184</v>
      </c>
      <c r="N275" s="72" t="s">
        <v>2184</v>
      </c>
      <c r="O275" s="72" t="s">
        <v>2184</v>
      </c>
      <c r="P275" s="72" t="s">
        <v>2184</v>
      </c>
      <c r="Q275" s="72" t="s">
        <v>2184</v>
      </c>
      <c r="R275" s="72" t="s">
        <v>2184</v>
      </c>
      <c r="S275" s="72" t="s">
        <v>847</v>
      </c>
      <c r="T275" s="72" t="s">
        <v>2184</v>
      </c>
      <c r="U275" s="72" t="s">
        <v>2184</v>
      </c>
      <c r="V275" s="72" t="s">
        <v>2184</v>
      </c>
      <c r="W275" s="72" t="s">
        <v>2184</v>
      </c>
      <c r="X275" s="72" t="s">
        <v>2184</v>
      </c>
      <c r="Y275" s="72" t="s">
        <v>2184</v>
      </c>
      <c r="Z275" s="72" t="s">
        <v>2184</v>
      </c>
      <c r="AA275" s="72" t="s">
        <v>2184</v>
      </c>
      <c r="AB275" s="72" t="s">
        <v>2184</v>
      </c>
      <c r="AC275" s="72" t="s">
        <v>2184</v>
      </c>
    </row>
    <row r="276" spans="1:29" s="73" customFormat="1">
      <c r="A276" s="163" t="s">
        <v>2184</v>
      </c>
      <c r="B276" s="72" t="s">
        <v>90</v>
      </c>
      <c r="C276" s="72" t="s">
        <v>823</v>
      </c>
      <c r="D276" s="7" t="s">
        <v>1817</v>
      </c>
      <c r="E276" s="7" t="s">
        <v>2137</v>
      </c>
      <c r="F276" s="8" t="s">
        <v>2184</v>
      </c>
      <c r="G276" s="8" t="s">
        <v>2184</v>
      </c>
      <c r="H276" s="72" t="s">
        <v>2184</v>
      </c>
      <c r="I276" s="72" t="s">
        <v>502</v>
      </c>
      <c r="J276" s="74" t="s">
        <v>2184</v>
      </c>
      <c r="K276" s="72" t="s">
        <v>2143</v>
      </c>
      <c r="L276" s="8" t="s">
        <v>2184</v>
      </c>
      <c r="M276" s="8" t="s">
        <v>2184</v>
      </c>
      <c r="N276" s="72" t="s">
        <v>2184</v>
      </c>
      <c r="O276" s="72" t="s">
        <v>2184</v>
      </c>
      <c r="P276" s="72" t="s">
        <v>380</v>
      </c>
      <c r="Q276" s="72" t="s">
        <v>2184</v>
      </c>
      <c r="R276" s="72" t="s">
        <v>2184</v>
      </c>
      <c r="S276" s="72" t="s">
        <v>2184</v>
      </c>
      <c r="T276" s="72" t="s">
        <v>2184</v>
      </c>
      <c r="U276" s="72" t="s">
        <v>2184</v>
      </c>
      <c r="V276" s="72" t="s">
        <v>2184</v>
      </c>
      <c r="W276" s="72" t="s">
        <v>2184</v>
      </c>
      <c r="X276" s="72" t="s">
        <v>2184</v>
      </c>
      <c r="Y276" s="72" t="s">
        <v>2184</v>
      </c>
      <c r="Z276" s="72" t="s">
        <v>2184</v>
      </c>
      <c r="AA276" s="72" t="s">
        <v>2184</v>
      </c>
      <c r="AB276" s="72" t="s">
        <v>2184</v>
      </c>
      <c r="AC276" s="72" t="s">
        <v>2184</v>
      </c>
    </row>
    <row r="277" spans="1:29" s="73" customFormat="1">
      <c r="A277" s="163" t="s">
        <v>2184</v>
      </c>
      <c r="B277" s="72" t="s">
        <v>138</v>
      </c>
      <c r="C277" s="72" t="s">
        <v>863</v>
      </c>
      <c r="D277" s="7" t="s">
        <v>2184</v>
      </c>
      <c r="E277" s="7" t="s">
        <v>2184</v>
      </c>
      <c r="F277" s="8" t="s">
        <v>2184</v>
      </c>
      <c r="G277" s="8" t="s">
        <v>2184</v>
      </c>
      <c r="H277" s="72" t="s">
        <v>2184</v>
      </c>
      <c r="I277" s="72" t="s">
        <v>2184</v>
      </c>
      <c r="J277" s="74" t="s">
        <v>2184</v>
      </c>
      <c r="K277" s="72" t="s">
        <v>2184</v>
      </c>
      <c r="L277" s="8" t="s">
        <v>2184</v>
      </c>
      <c r="M277" s="8" t="s">
        <v>2184</v>
      </c>
      <c r="N277" s="72" t="s">
        <v>2184</v>
      </c>
      <c r="O277" s="72" t="s">
        <v>2184</v>
      </c>
      <c r="P277" s="72" t="s">
        <v>2184</v>
      </c>
      <c r="Q277" s="72" t="s">
        <v>2184</v>
      </c>
      <c r="R277" s="72" t="s">
        <v>2184</v>
      </c>
      <c r="S277" s="72" t="s">
        <v>848</v>
      </c>
      <c r="T277" s="72" t="s">
        <v>2184</v>
      </c>
      <c r="U277" s="72" t="s">
        <v>2184</v>
      </c>
      <c r="V277" s="72" t="s">
        <v>2184</v>
      </c>
      <c r="W277" s="72" t="s">
        <v>2184</v>
      </c>
      <c r="X277" s="72" t="s">
        <v>2184</v>
      </c>
      <c r="Y277" s="72" t="s">
        <v>2184</v>
      </c>
      <c r="Z277" s="72" t="s">
        <v>2184</v>
      </c>
      <c r="AA277" s="72" t="s">
        <v>2184</v>
      </c>
      <c r="AB277" s="72" t="s">
        <v>2184</v>
      </c>
      <c r="AC277" s="72" t="s">
        <v>2184</v>
      </c>
    </row>
    <row r="278" spans="1:29" s="73" customFormat="1">
      <c r="A278" s="163" t="s">
        <v>2184</v>
      </c>
      <c r="B278" s="72" t="s">
        <v>90</v>
      </c>
      <c r="C278" s="72" t="s">
        <v>824</v>
      </c>
      <c r="D278" s="7" t="s">
        <v>1818</v>
      </c>
      <c r="E278" s="7" t="s">
        <v>1826</v>
      </c>
      <c r="F278" s="8" t="s">
        <v>2184</v>
      </c>
      <c r="G278" s="8" t="s">
        <v>2184</v>
      </c>
      <c r="H278" s="72" t="s">
        <v>2184</v>
      </c>
      <c r="I278" s="72" t="s">
        <v>502</v>
      </c>
      <c r="J278" s="74" t="s">
        <v>2184</v>
      </c>
      <c r="K278" s="72" t="s">
        <v>2143</v>
      </c>
      <c r="L278" s="8" t="s">
        <v>2184</v>
      </c>
      <c r="M278" s="8" t="s">
        <v>2184</v>
      </c>
      <c r="N278" s="72" t="s">
        <v>2184</v>
      </c>
      <c r="O278" s="72" t="s">
        <v>2184</v>
      </c>
      <c r="P278" s="72" t="s">
        <v>380</v>
      </c>
      <c r="Q278" s="72" t="s">
        <v>2184</v>
      </c>
      <c r="R278" s="72" t="s">
        <v>2184</v>
      </c>
      <c r="S278" s="72" t="s">
        <v>2184</v>
      </c>
      <c r="T278" s="72" t="s">
        <v>2184</v>
      </c>
      <c r="U278" s="72" t="s">
        <v>2184</v>
      </c>
      <c r="V278" s="72" t="s">
        <v>2184</v>
      </c>
      <c r="W278" s="72" t="s">
        <v>2184</v>
      </c>
      <c r="X278" s="72" t="s">
        <v>2184</v>
      </c>
      <c r="Y278" s="72" t="s">
        <v>2184</v>
      </c>
      <c r="Z278" s="72" t="s">
        <v>2184</v>
      </c>
      <c r="AA278" s="72" t="s">
        <v>2184</v>
      </c>
      <c r="AB278" s="72" t="s">
        <v>2184</v>
      </c>
      <c r="AC278" s="72" t="s">
        <v>2184</v>
      </c>
    </row>
    <row r="279" spans="1:29" s="73" customFormat="1">
      <c r="A279" s="163" t="s">
        <v>2184</v>
      </c>
      <c r="B279" s="72" t="s">
        <v>138</v>
      </c>
      <c r="C279" s="72" t="s">
        <v>864</v>
      </c>
      <c r="D279" s="7" t="s">
        <v>2184</v>
      </c>
      <c r="E279" s="7" t="s">
        <v>2184</v>
      </c>
      <c r="F279" s="8" t="s">
        <v>2184</v>
      </c>
      <c r="G279" s="8" t="s">
        <v>2184</v>
      </c>
      <c r="H279" s="72" t="s">
        <v>2184</v>
      </c>
      <c r="I279" s="72" t="s">
        <v>2184</v>
      </c>
      <c r="J279" s="74" t="s">
        <v>2184</v>
      </c>
      <c r="K279" s="72" t="s">
        <v>2184</v>
      </c>
      <c r="L279" s="8" t="s">
        <v>2184</v>
      </c>
      <c r="M279" s="8" t="s">
        <v>2184</v>
      </c>
      <c r="N279" s="72" t="s">
        <v>2184</v>
      </c>
      <c r="O279" s="72" t="s">
        <v>2184</v>
      </c>
      <c r="P279" s="72" t="s">
        <v>2184</v>
      </c>
      <c r="Q279" s="72" t="s">
        <v>2184</v>
      </c>
      <c r="R279" s="72" t="s">
        <v>2184</v>
      </c>
      <c r="S279" s="72" t="s">
        <v>849</v>
      </c>
      <c r="T279" s="72" t="s">
        <v>2184</v>
      </c>
      <c r="U279" s="72" t="s">
        <v>2184</v>
      </c>
      <c r="V279" s="72" t="s">
        <v>2184</v>
      </c>
      <c r="W279" s="72" t="s">
        <v>2184</v>
      </c>
      <c r="X279" s="72" t="s">
        <v>2184</v>
      </c>
      <c r="Y279" s="72" t="s">
        <v>2184</v>
      </c>
      <c r="Z279" s="72" t="s">
        <v>2184</v>
      </c>
      <c r="AA279" s="72" t="s">
        <v>2184</v>
      </c>
      <c r="AB279" s="72" t="s">
        <v>2184</v>
      </c>
      <c r="AC279" s="72" t="s">
        <v>2184</v>
      </c>
    </row>
    <row r="280" spans="1:29" s="73" customFormat="1">
      <c r="A280" s="163" t="s">
        <v>2184</v>
      </c>
      <c r="B280" s="72" t="s">
        <v>90</v>
      </c>
      <c r="C280" s="72" t="s">
        <v>825</v>
      </c>
      <c r="D280" s="7" t="s">
        <v>1819</v>
      </c>
      <c r="E280" s="7" t="s">
        <v>1827</v>
      </c>
      <c r="F280" s="8" t="s">
        <v>2184</v>
      </c>
      <c r="G280" s="8" t="s">
        <v>2184</v>
      </c>
      <c r="H280" s="72" t="s">
        <v>2184</v>
      </c>
      <c r="I280" s="72" t="s">
        <v>502</v>
      </c>
      <c r="J280" s="74" t="s">
        <v>2184</v>
      </c>
      <c r="K280" s="72" t="s">
        <v>2143</v>
      </c>
      <c r="L280" s="8" t="s">
        <v>2184</v>
      </c>
      <c r="M280" s="8" t="s">
        <v>2184</v>
      </c>
      <c r="N280" s="72" t="s">
        <v>2184</v>
      </c>
      <c r="O280" s="72" t="s">
        <v>2184</v>
      </c>
      <c r="P280" s="72" t="s">
        <v>380</v>
      </c>
      <c r="Q280" s="72" t="s">
        <v>2184</v>
      </c>
      <c r="R280" s="72" t="s">
        <v>2184</v>
      </c>
      <c r="S280" s="72" t="s">
        <v>2184</v>
      </c>
      <c r="T280" s="72" t="s">
        <v>2184</v>
      </c>
      <c r="U280" s="72" t="s">
        <v>2184</v>
      </c>
      <c r="V280" s="72" t="s">
        <v>2184</v>
      </c>
      <c r="W280" s="72" t="s">
        <v>2184</v>
      </c>
      <c r="X280" s="72" t="s">
        <v>2184</v>
      </c>
      <c r="Y280" s="72" t="s">
        <v>2184</v>
      </c>
      <c r="Z280" s="72" t="s">
        <v>2184</v>
      </c>
      <c r="AA280" s="72" t="s">
        <v>2184</v>
      </c>
      <c r="AB280" s="72" t="s">
        <v>2184</v>
      </c>
      <c r="AC280" s="72" t="s">
        <v>2184</v>
      </c>
    </row>
    <row r="281" spans="1:29" s="73" customFormat="1">
      <c r="A281" s="163" t="s">
        <v>2184</v>
      </c>
      <c r="B281" s="72" t="s">
        <v>138</v>
      </c>
      <c r="C281" s="72" t="s">
        <v>865</v>
      </c>
      <c r="D281" s="7" t="s">
        <v>2184</v>
      </c>
      <c r="E281" s="7" t="s">
        <v>2184</v>
      </c>
      <c r="F281" s="8" t="s">
        <v>2184</v>
      </c>
      <c r="G281" s="8" t="s">
        <v>2184</v>
      </c>
      <c r="H281" s="72" t="s">
        <v>2184</v>
      </c>
      <c r="I281" s="72" t="s">
        <v>2184</v>
      </c>
      <c r="J281" s="74" t="s">
        <v>2184</v>
      </c>
      <c r="K281" s="72" t="s">
        <v>2184</v>
      </c>
      <c r="L281" s="8" t="s">
        <v>2184</v>
      </c>
      <c r="M281" s="8" t="s">
        <v>2184</v>
      </c>
      <c r="N281" s="72" t="s">
        <v>2184</v>
      </c>
      <c r="O281" s="72" t="s">
        <v>2184</v>
      </c>
      <c r="P281" s="72" t="s">
        <v>2184</v>
      </c>
      <c r="Q281" s="72" t="s">
        <v>2184</v>
      </c>
      <c r="R281" s="72" t="s">
        <v>2184</v>
      </c>
      <c r="S281" s="72" t="s">
        <v>850</v>
      </c>
      <c r="T281" s="72" t="s">
        <v>2184</v>
      </c>
      <c r="U281" s="72" t="s">
        <v>2184</v>
      </c>
      <c r="V281" s="72" t="s">
        <v>2184</v>
      </c>
      <c r="W281" s="72" t="s">
        <v>2184</v>
      </c>
      <c r="X281" s="72" t="s">
        <v>2184</v>
      </c>
      <c r="Y281" s="72" t="s">
        <v>2184</v>
      </c>
      <c r="Z281" s="72" t="s">
        <v>2184</v>
      </c>
      <c r="AA281" s="72" t="s">
        <v>2184</v>
      </c>
      <c r="AB281" s="72" t="s">
        <v>2184</v>
      </c>
      <c r="AC281" s="72" t="s">
        <v>2184</v>
      </c>
    </row>
    <row r="282" spans="1:29" s="73" customFormat="1">
      <c r="A282" s="163" t="s">
        <v>2184</v>
      </c>
      <c r="B282" s="72" t="s">
        <v>90</v>
      </c>
      <c r="C282" s="72" t="s">
        <v>826</v>
      </c>
      <c r="D282" s="7" t="s">
        <v>1820</v>
      </c>
      <c r="E282" s="7" t="s">
        <v>1828</v>
      </c>
      <c r="F282" s="8" t="s">
        <v>2184</v>
      </c>
      <c r="G282" s="8" t="s">
        <v>2184</v>
      </c>
      <c r="H282" s="72" t="s">
        <v>2184</v>
      </c>
      <c r="I282" s="72" t="s">
        <v>502</v>
      </c>
      <c r="J282" s="74" t="s">
        <v>2184</v>
      </c>
      <c r="K282" s="72" t="s">
        <v>2143</v>
      </c>
      <c r="L282" s="8" t="s">
        <v>2184</v>
      </c>
      <c r="M282" s="8" t="s">
        <v>2184</v>
      </c>
      <c r="N282" s="72" t="s">
        <v>2184</v>
      </c>
      <c r="O282" s="72" t="s">
        <v>2184</v>
      </c>
      <c r="P282" s="72" t="s">
        <v>380</v>
      </c>
      <c r="Q282" s="72" t="s">
        <v>2184</v>
      </c>
      <c r="R282" s="72" t="s">
        <v>2184</v>
      </c>
      <c r="S282" s="72" t="s">
        <v>2184</v>
      </c>
      <c r="T282" s="72" t="s">
        <v>2184</v>
      </c>
      <c r="U282" s="72" t="s">
        <v>2184</v>
      </c>
      <c r="V282" s="72" t="s">
        <v>2184</v>
      </c>
      <c r="W282" s="72" t="s">
        <v>2184</v>
      </c>
      <c r="X282" s="72" t="s">
        <v>2184</v>
      </c>
      <c r="Y282" s="72" t="s">
        <v>2184</v>
      </c>
      <c r="Z282" s="72" t="s">
        <v>2184</v>
      </c>
      <c r="AA282" s="72" t="s">
        <v>2184</v>
      </c>
      <c r="AB282" s="72" t="s">
        <v>2184</v>
      </c>
      <c r="AC282" s="72" t="s">
        <v>2184</v>
      </c>
    </row>
    <row r="283" spans="1:29" s="73" customFormat="1">
      <c r="A283" s="163" t="s">
        <v>2184</v>
      </c>
      <c r="B283" s="72" t="s">
        <v>138</v>
      </c>
      <c r="C283" s="72" t="s">
        <v>866</v>
      </c>
      <c r="D283" s="7" t="s">
        <v>2184</v>
      </c>
      <c r="E283" s="7" t="s">
        <v>2184</v>
      </c>
      <c r="F283" s="8" t="s">
        <v>2184</v>
      </c>
      <c r="G283" s="8" t="s">
        <v>2184</v>
      </c>
      <c r="H283" s="72" t="s">
        <v>2184</v>
      </c>
      <c r="I283" s="72" t="s">
        <v>2184</v>
      </c>
      <c r="J283" s="74" t="s">
        <v>2184</v>
      </c>
      <c r="K283" s="72" t="s">
        <v>2184</v>
      </c>
      <c r="L283" s="8" t="s">
        <v>2184</v>
      </c>
      <c r="M283" s="8" t="s">
        <v>2184</v>
      </c>
      <c r="N283" s="72" t="s">
        <v>2184</v>
      </c>
      <c r="O283" s="72" t="s">
        <v>2184</v>
      </c>
      <c r="P283" s="72" t="s">
        <v>2184</v>
      </c>
      <c r="Q283" s="72" t="s">
        <v>2184</v>
      </c>
      <c r="R283" s="72" t="s">
        <v>2184</v>
      </c>
      <c r="S283" s="72" t="s">
        <v>851</v>
      </c>
      <c r="T283" s="72" t="s">
        <v>2184</v>
      </c>
      <c r="U283" s="72" t="s">
        <v>2184</v>
      </c>
      <c r="V283" s="72" t="s">
        <v>2184</v>
      </c>
      <c r="W283" s="72" t="s">
        <v>2184</v>
      </c>
      <c r="X283" s="72" t="s">
        <v>2184</v>
      </c>
      <c r="Y283" s="72" t="s">
        <v>2184</v>
      </c>
      <c r="Z283" s="72" t="s">
        <v>2184</v>
      </c>
      <c r="AA283" s="72" t="s">
        <v>2184</v>
      </c>
      <c r="AB283" s="72" t="s">
        <v>2184</v>
      </c>
      <c r="AC283" s="72" t="s">
        <v>2184</v>
      </c>
    </row>
    <row r="284" spans="1:29" s="73" customFormat="1">
      <c r="A284" s="163" t="s">
        <v>2184</v>
      </c>
      <c r="B284" s="72" t="s">
        <v>90</v>
      </c>
      <c r="C284" s="72" t="s">
        <v>828</v>
      </c>
      <c r="D284" s="7" t="s">
        <v>1821</v>
      </c>
      <c r="E284" s="7" t="s">
        <v>1829</v>
      </c>
      <c r="F284" s="8" t="s">
        <v>2184</v>
      </c>
      <c r="G284" s="8" t="s">
        <v>2184</v>
      </c>
      <c r="H284" s="72" t="s">
        <v>2184</v>
      </c>
      <c r="I284" s="72" t="s">
        <v>502</v>
      </c>
      <c r="J284" s="74" t="s">
        <v>2184</v>
      </c>
      <c r="K284" s="72" t="s">
        <v>2143</v>
      </c>
      <c r="L284" s="8" t="s">
        <v>2184</v>
      </c>
      <c r="M284" s="8" t="s">
        <v>2184</v>
      </c>
      <c r="N284" s="72" t="s">
        <v>2184</v>
      </c>
      <c r="O284" s="72" t="s">
        <v>2184</v>
      </c>
      <c r="P284" s="72" t="s">
        <v>380</v>
      </c>
      <c r="Q284" s="72" t="s">
        <v>2184</v>
      </c>
      <c r="R284" s="72" t="s">
        <v>2184</v>
      </c>
      <c r="S284" s="72" t="s">
        <v>2184</v>
      </c>
      <c r="T284" s="72" t="s">
        <v>2184</v>
      </c>
      <c r="U284" s="72" t="s">
        <v>2184</v>
      </c>
      <c r="V284" s="72" t="s">
        <v>2184</v>
      </c>
      <c r="W284" s="72" t="s">
        <v>2184</v>
      </c>
      <c r="X284" s="72" t="s">
        <v>2184</v>
      </c>
      <c r="Y284" s="72" t="s">
        <v>2184</v>
      </c>
      <c r="Z284" s="72" t="s">
        <v>2184</v>
      </c>
      <c r="AA284" s="72" t="s">
        <v>2184</v>
      </c>
      <c r="AB284" s="72" t="s">
        <v>2184</v>
      </c>
      <c r="AC284" s="72" t="s">
        <v>2184</v>
      </c>
    </row>
    <row r="285" spans="1:29" s="73" customFormat="1">
      <c r="A285" s="163" t="s">
        <v>2184</v>
      </c>
      <c r="B285" s="72" t="s">
        <v>138</v>
      </c>
      <c r="C285" s="72" t="s">
        <v>867</v>
      </c>
      <c r="D285" s="7" t="s">
        <v>2184</v>
      </c>
      <c r="E285" s="7" t="s">
        <v>2184</v>
      </c>
      <c r="F285" s="8" t="s">
        <v>2184</v>
      </c>
      <c r="G285" s="8" t="s">
        <v>2184</v>
      </c>
      <c r="H285" s="72" t="s">
        <v>2184</v>
      </c>
      <c r="I285" s="72" t="s">
        <v>2184</v>
      </c>
      <c r="J285" s="74" t="s">
        <v>2184</v>
      </c>
      <c r="K285" s="72" t="s">
        <v>2184</v>
      </c>
      <c r="L285" s="8" t="s">
        <v>2184</v>
      </c>
      <c r="M285" s="8" t="s">
        <v>2184</v>
      </c>
      <c r="N285" s="72" t="s">
        <v>2184</v>
      </c>
      <c r="O285" s="72" t="s">
        <v>2184</v>
      </c>
      <c r="P285" s="72" t="s">
        <v>2184</v>
      </c>
      <c r="Q285" s="72" t="s">
        <v>2184</v>
      </c>
      <c r="R285" s="72" t="s">
        <v>2184</v>
      </c>
      <c r="S285" s="72" t="s">
        <v>852</v>
      </c>
      <c r="T285" s="72" t="s">
        <v>2184</v>
      </c>
      <c r="U285" s="72" t="s">
        <v>2184</v>
      </c>
      <c r="V285" s="72" t="s">
        <v>2184</v>
      </c>
      <c r="W285" s="72" t="s">
        <v>2184</v>
      </c>
      <c r="X285" s="72" t="s">
        <v>2184</v>
      </c>
      <c r="Y285" s="72" t="s">
        <v>2184</v>
      </c>
      <c r="Z285" s="72" t="s">
        <v>2184</v>
      </c>
      <c r="AA285" s="72" t="s">
        <v>2184</v>
      </c>
      <c r="AB285" s="72" t="s">
        <v>2184</v>
      </c>
      <c r="AC285" s="72" t="s">
        <v>2184</v>
      </c>
    </row>
    <row r="286" spans="1:29" s="73" customFormat="1" ht="30">
      <c r="A286" s="163" t="s">
        <v>2184</v>
      </c>
      <c r="B286" s="72" t="s">
        <v>90</v>
      </c>
      <c r="C286" s="72" t="s">
        <v>829</v>
      </c>
      <c r="D286" s="7" t="s">
        <v>1822</v>
      </c>
      <c r="E286" s="7" t="s">
        <v>1830</v>
      </c>
      <c r="F286" s="8" t="s">
        <v>2184</v>
      </c>
      <c r="G286" s="8" t="s">
        <v>2184</v>
      </c>
      <c r="H286" s="72" t="s">
        <v>2184</v>
      </c>
      <c r="I286" s="72" t="s">
        <v>502</v>
      </c>
      <c r="J286" s="74" t="s">
        <v>2184</v>
      </c>
      <c r="K286" s="72" t="s">
        <v>2143</v>
      </c>
      <c r="L286" s="8" t="s">
        <v>2184</v>
      </c>
      <c r="M286" s="8" t="s">
        <v>2184</v>
      </c>
      <c r="N286" s="72" t="s">
        <v>2184</v>
      </c>
      <c r="O286" s="72" t="s">
        <v>2184</v>
      </c>
      <c r="P286" s="72" t="s">
        <v>380</v>
      </c>
      <c r="Q286" s="72" t="s">
        <v>2184</v>
      </c>
      <c r="R286" s="72" t="s">
        <v>2184</v>
      </c>
      <c r="S286" s="72" t="s">
        <v>2184</v>
      </c>
      <c r="T286" s="72" t="s">
        <v>2184</v>
      </c>
      <c r="U286" s="72" t="s">
        <v>2184</v>
      </c>
      <c r="V286" s="72" t="s">
        <v>2184</v>
      </c>
      <c r="W286" s="72" t="s">
        <v>2184</v>
      </c>
      <c r="X286" s="72" t="s">
        <v>2184</v>
      </c>
      <c r="Y286" s="72" t="s">
        <v>2184</v>
      </c>
      <c r="Z286" s="72" t="s">
        <v>2184</v>
      </c>
      <c r="AA286" s="72" t="s">
        <v>2184</v>
      </c>
      <c r="AB286" s="72" t="s">
        <v>2184</v>
      </c>
      <c r="AC286" s="72" t="s">
        <v>2184</v>
      </c>
    </row>
    <row r="287" spans="1:29" s="73" customFormat="1">
      <c r="A287" s="65" t="s">
        <v>2184</v>
      </c>
      <c r="B287" s="72" t="s">
        <v>138</v>
      </c>
      <c r="C287" s="72" t="s">
        <v>868</v>
      </c>
      <c r="D287" s="7" t="s">
        <v>2184</v>
      </c>
      <c r="E287" s="7" t="s">
        <v>2184</v>
      </c>
      <c r="F287" s="8" t="s">
        <v>2184</v>
      </c>
      <c r="G287" s="8" t="s">
        <v>2184</v>
      </c>
      <c r="H287" s="72" t="s">
        <v>2184</v>
      </c>
      <c r="I287" s="72" t="s">
        <v>2184</v>
      </c>
      <c r="J287" s="74" t="s">
        <v>2184</v>
      </c>
      <c r="K287" s="72" t="s">
        <v>2184</v>
      </c>
      <c r="L287" s="8" t="s">
        <v>2184</v>
      </c>
      <c r="M287" s="8" t="s">
        <v>2184</v>
      </c>
      <c r="N287" s="72" t="s">
        <v>2184</v>
      </c>
      <c r="O287" s="72" t="s">
        <v>2184</v>
      </c>
      <c r="P287" s="72" t="s">
        <v>2184</v>
      </c>
      <c r="Q287" s="72" t="s">
        <v>2184</v>
      </c>
      <c r="R287" s="72" t="s">
        <v>2184</v>
      </c>
      <c r="S287" s="72" t="s">
        <v>853</v>
      </c>
      <c r="T287" s="72" t="s">
        <v>2184</v>
      </c>
      <c r="U287" s="72" t="s">
        <v>2184</v>
      </c>
      <c r="V287" s="72" t="s">
        <v>2184</v>
      </c>
      <c r="W287" s="72" t="s">
        <v>2184</v>
      </c>
      <c r="X287" s="72" t="s">
        <v>2184</v>
      </c>
      <c r="Y287" s="72" t="s">
        <v>2184</v>
      </c>
      <c r="Z287" s="72" t="s">
        <v>2184</v>
      </c>
      <c r="AA287" s="72" t="s">
        <v>2184</v>
      </c>
      <c r="AB287" s="72" t="s">
        <v>2184</v>
      </c>
      <c r="AC287" s="72" t="s">
        <v>2184</v>
      </c>
    </row>
    <row r="288" spans="1:29" s="73" customFormat="1">
      <c r="A288" s="175" t="s">
        <v>2141</v>
      </c>
      <c r="B288" s="72" t="s">
        <v>90</v>
      </c>
      <c r="C288" s="72" t="s">
        <v>2140</v>
      </c>
      <c r="D288" s="7" t="s">
        <v>2147</v>
      </c>
      <c r="E288" s="7" t="s">
        <v>2148</v>
      </c>
      <c r="F288" s="8" t="s">
        <v>2184</v>
      </c>
      <c r="G288" s="8" t="s">
        <v>2184</v>
      </c>
      <c r="H288" s="72" t="s">
        <v>2184</v>
      </c>
      <c r="I288" s="72" t="s">
        <v>2184</v>
      </c>
      <c r="J288" s="74" t="s">
        <v>2184</v>
      </c>
      <c r="K288" s="72" t="s">
        <v>2143</v>
      </c>
      <c r="L288" s="8" t="s">
        <v>2184</v>
      </c>
      <c r="M288" s="8" t="s">
        <v>2184</v>
      </c>
      <c r="N288" s="72" t="s">
        <v>2184</v>
      </c>
      <c r="O288" s="72" t="s">
        <v>2184</v>
      </c>
      <c r="P288" s="72" t="s">
        <v>2184</v>
      </c>
      <c r="Q288" s="72" t="s">
        <v>2184</v>
      </c>
      <c r="R288" s="72" t="s">
        <v>2184</v>
      </c>
      <c r="S288" s="72" t="s">
        <v>2184</v>
      </c>
      <c r="T288" s="72" t="s">
        <v>2184</v>
      </c>
      <c r="U288" s="72" t="s">
        <v>2184</v>
      </c>
      <c r="V288" s="72" t="s">
        <v>2184</v>
      </c>
      <c r="W288" s="72" t="s">
        <v>2184</v>
      </c>
      <c r="X288" s="72" t="s">
        <v>2184</v>
      </c>
      <c r="Y288" s="72" t="s">
        <v>2184</v>
      </c>
      <c r="Z288" s="72" t="s">
        <v>2184</v>
      </c>
      <c r="AA288" s="72" t="s">
        <v>2184</v>
      </c>
      <c r="AB288" s="72" t="s">
        <v>2184</v>
      </c>
      <c r="AC288" s="72" t="s">
        <v>2184</v>
      </c>
    </row>
    <row r="289" spans="1:29" s="73" customFormat="1">
      <c r="A289" s="65" t="s">
        <v>2184</v>
      </c>
      <c r="B289" s="72" t="s">
        <v>138</v>
      </c>
      <c r="C289" s="72" t="s">
        <v>2142</v>
      </c>
      <c r="D289" s="7" t="s">
        <v>2184</v>
      </c>
      <c r="E289" s="7" t="s">
        <v>2184</v>
      </c>
      <c r="F289" s="8" t="s">
        <v>2184</v>
      </c>
      <c r="G289" s="8" t="s">
        <v>2184</v>
      </c>
      <c r="H289" s="72" t="s">
        <v>2184</v>
      </c>
      <c r="I289" s="72" t="s">
        <v>2184</v>
      </c>
      <c r="J289" s="74" t="s">
        <v>2184</v>
      </c>
      <c r="K289" s="72" t="s">
        <v>2184</v>
      </c>
      <c r="L289" s="8" t="s">
        <v>2184</v>
      </c>
      <c r="M289" s="8" t="s">
        <v>2184</v>
      </c>
      <c r="N289" s="72" t="s">
        <v>2184</v>
      </c>
      <c r="O289" s="72" t="s">
        <v>2184</v>
      </c>
      <c r="P289" s="72" t="s">
        <v>2184</v>
      </c>
      <c r="Q289" s="72" t="s">
        <v>2184</v>
      </c>
      <c r="R289" s="72" t="s">
        <v>2184</v>
      </c>
      <c r="S289" s="72" t="s">
        <v>2144</v>
      </c>
      <c r="T289" s="72" t="s">
        <v>2184</v>
      </c>
      <c r="U289" s="72" t="s">
        <v>2184</v>
      </c>
      <c r="V289" s="72" t="s">
        <v>2184</v>
      </c>
      <c r="W289" s="72" t="s">
        <v>2184</v>
      </c>
      <c r="X289" s="72" t="s">
        <v>2184</v>
      </c>
      <c r="Y289" s="72" t="s">
        <v>2184</v>
      </c>
      <c r="Z289" s="72" t="s">
        <v>2184</v>
      </c>
      <c r="AA289" s="72" t="s">
        <v>2184</v>
      </c>
      <c r="AB289" s="72" t="s">
        <v>2184</v>
      </c>
      <c r="AC289" s="72" t="s">
        <v>2184</v>
      </c>
    </row>
    <row r="290" spans="1:29" s="73" customFormat="1">
      <c r="A290" s="65" t="s">
        <v>2184</v>
      </c>
      <c r="B290" s="72" t="s">
        <v>90</v>
      </c>
      <c r="C290" s="72" t="s">
        <v>830</v>
      </c>
      <c r="D290" s="7" t="s">
        <v>1823</v>
      </c>
      <c r="E290" s="7" t="s">
        <v>1831</v>
      </c>
      <c r="F290" s="8" t="s">
        <v>2184</v>
      </c>
      <c r="G290" s="8" t="s">
        <v>2184</v>
      </c>
      <c r="H290" s="72" t="s">
        <v>2184</v>
      </c>
      <c r="I290" s="72" t="s">
        <v>502</v>
      </c>
      <c r="J290" s="74" t="s">
        <v>2184</v>
      </c>
      <c r="K290" s="72" t="s">
        <v>2143</v>
      </c>
      <c r="L290" s="8" t="s">
        <v>2184</v>
      </c>
      <c r="M290" s="8" t="s">
        <v>2184</v>
      </c>
      <c r="N290" s="72" t="s">
        <v>2184</v>
      </c>
      <c r="O290" s="72" t="s">
        <v>2184</v>
      </c>
      <c r="P290" s="72" t="s">
        <v>380</v>
      </c>
      <c r="Q290" s="72" t="s">
        <v>2184</v>
      </c>
      <c r="R290" s="72" t="s">
        <v>2184</v>
      </c>
      <c r="S290" s="72" t="s">
        <v>2184</v>
      </c>
      <c r="T290" s="72" t="s">
        <v>2184</v>
      </c>
      <c r="U290" s="72" t="s">
        <v>2184</v>
      </c>
      <c r="V290" s="72" t="s">
        <v>2184</v>
      </c>
      <c r="W290" s="72" t="s">
        <v>2184</v>
      </c>
      <c r="X290" s="72" t="s">
        <v>2184</v>
      </c>
      <c r="Y290" s="72" t="s">
        <v>2184</v>
      </c>
      <c r="Z290" s="72" t="s">
        <v>2184</v>
      </c>
      <c r="AA290" s="72" t="s">
        <v>2184</v>
      </c>
      <c r="AB290" s="72" t="s">
        <v>2184</v>
      </c>
      <c r="AC290" s="72" t="s">
        <v>2184</v>
      </c>
    </row>
    <row r="291" spans="1:29" s="73" customFormat="1" ht="120">
      <c r="A291" s="175" t="s">
        <v>2155</v>
      </c>
      <c r="B291" s="72" t="s">
        <v>138</v>
      </c>
      <c r="C291" s="72" t="s">
        <v>869</v>
      </c>
      <c r="D291" s="7" t="s">
        <v>2184</v>
      </c>
      <c r="E291" s="7" t="s">
        <v>2184</v>
      </c>
      <c r="F291" s="8" t="s">
        <v>2184</v>
      </c>
      <c r="G291" s="8" t="s">
        <v>2184</v>
      </c>
      <c r="H291" s="72" t="s">
        <v>2184</v>
      </c>
      <c r="I291" s="72" t="s">
        <v>2184</v>
      </c>
      <c r="J291" s="74" t="s">
        <v>2184</v>
      </c>
      <c r="K291" s="72" t="s">
        <v>2184</v>
      </c>
      <c r="L291" s="8" t="s">
        <v>2184</v>
      </c>
      <c r="M291" s="8" t="s">
        <v>2184</v>
      </c>
      <c r="N291" s="72" t="s">
        <v>2184</v>
      </c>
      <c r="O291" s="72" t="s">
        <v>2184</v>
      </c>
      <c r="P291" s="72" t="s">
        <v>2184</v>
      </c>
      <c r="Q291" s="72" t="s">
        <v>2184</v>
      </c>
      <c r="R291" s="72" t="s">
        <v>2184</v>
      </c>
      <c r="S291" s="72" t="s">
        <v>2154</v>
      </c>
      <c r="T291" s="72" t="s">
        <v>2184</v>
      </c>
      <c r="U291" s="72" t="s">
        <v>2184</v>
      </c>
      <c r="V291" s="72" t="s">
        <v>2184</v>
      </c>
      <c r="W291" s="72" t="s">
        <v>2184</v>
      </c>
      <c r="X291" s="72" t="s">
        <v>2184</v>
      </c>
      <c r="Y291" s="72" t="s">
        <v>2184</v>
      </c>
      <c r="Z291" s="72" t="s">
        <v>2184</v>
      </c>
      <c r="AA291" s="72" t="s">
        <v>2184</v>
      </c>
      <c r="AB291" s="72" t="s">
        <v>2184</v>
      </c>
      <c r="AC291" s="72" t="s">
        <v>2184</v>
      </c>
    </row>
    <row r="292" spans="1:29" s="73" customFormat="1">
      <c r="A292" s="65" t="s">
        <v>2184</v>
      </c>
      <c r="B292" s="72" t="s">
        <v>138</v>
      </c>
      <c r="C292" s="72" t="s">
        <v>846</v>
      </c>
      <c r="D292" s="7" t="s">
        <v>2184</v>
      </c>
      <c r="E292" s="7" t="s">
        <v>2184</v>
      </c>
      <c r="F292" s="8" t="s">
        <v>2184</v>
      </c>
      <c r="G292" s="8" t="s">
        <v>2184</v>
      </c>
      <c r="H292" s="72" t="s">
        <v>2184</v>
      </c>
      <c r="I292" s="72" t="s">
        <v>2184</v>
      </c>
      <c r="J292" s="74" t="s">
        <v>2184</v>
      </c>
      <c r="K292" s="72" t="s">
        <v>2184</v>
      </c>
      <c r="L292" s="8" t="s">
        <v>2184</v>
      </c>
      <c r="M292" s="8" t="s">
        <v>2184</v>
      </c>
      <c r="N292" s="72" t="s">
        <v>2184</v>
      </c>
      <c r="O292" s="72" t="s">
        <v>2184</v>
      </c>
      <c r="P292" s="72" t="s">
        <v>2184</v>
      </c>
      <c r="Q292" s="72" t="s">
        <v>2184</v>
      </c>
      <c r="R292" s="72" t="s">
        <v>2184</v>
      </c>
      <c r="S292" s="72" t="s">
        <v>2145</v>
      </c>
      <c r="T292" s="72" t="s">
        <v>2184</v>
      </c>
      <c r="U292" s="72" t="s">
        <v>2184</v>
      </c>
      <c r="V292" s="72" t="s">
        <v>2184</v>
      </c>
      <c r="W292" s="72" t="s">
        <v>2184</v>
      </c>
      <c r="X292" s="72" t="s">
        <v>2184</v>
      </c>
      <c r="Y292" s="72" t="s">
        <v>2184</v>
      </c>
      <c r="Z292" s="72" t="s">
        <v>2184</v>
      </c>
      <c r="AA292" s="72" t="s">
        <v>2184</v>
      </c>
      <c r="AB292" s="72" t="s">
        <v>2184</v>
      </c>
      <c r="AC292" s="72" t="s">
        <v>2184</v>
      </c>
    </row>
    <row r="293" spans="1:29" s="73" customFormat="1">
      <c r="A293" s="65" t="s">
        <v>2184</v>
      </c>
      <c r="B293" s="72" t="s">
        <v>150</v>
      </c>
      <c r="C293" s="72" t="s">
        <v>818</v>
      </c>
      <c r="D293" s="7" t="s">
        <v>2184</v>
      </c>
      <c r="E293" s="7" t="s">
        <v>2184</v>
      </c>
      <c r="F293" s="8" t="s">
        <v>2184</v>
      </c>
      <c r="G293" s="8" t="s">
        <v>2184</v>
      </c>
      <c r="H293" s="72" t="s">
        <v>2184</v>
      </c>
      <c r="I293" s="72" t="s">
        <v>2184</v>
      </c>
      <c r="J293" s="74" t="s">
        <v>2184</v>
      </c>
      <c r="K293" s="72" t="s">
        <v>2184</v>
      </c>
      <c r="L293" s="8" t="s">
        <v>2184</v>
      </c>
      <c r="M293" s="8" t="s">
        <v>2184</v>
      </c>
      <c r="N293" s="72" t="s">
        <v>2184</v>
      </c>
      <c r="O293" s="72" t="s">
        <v>2184</v>
      </c>
      <c r="P293" s="72" t="s">
        <v>2184</v>
      </c>
      <c r="Q293" s="72" t="s">
        <v>2184</v>
      </c>
      <c r="R293" s="72" t="s">
        <v>2184</v>
      </c>
      <c r="S293" s="72" t="s">
        <v>2184</v>
      </c>
      <c r="T293" s="72" t="s">
        <v>2184</v>
      </c>
      <c r="U293" s="72" t="s">
        <v>2184</v>
      </c>
      <c r="V293" s="72" t="s">
        <v>2184</v>
      </c>
      <c r="W293" s="72" t="s">
        <v>2184</v>
      </c>
      <c r="X293" s="72" t="s">
        <v>2184</v>
      </c>
      <c r="Y293" s="72" t="s">
        <v>2184</v>
      </c>
      <c r="Z293" s="72" t="s">
        <v>2184</v>
      </c>
      <c r="AA293" s="72" t="s">
        <v>2184</v>
      </c>
      <c r="AB293" s="72" t="s">
        <v>2184</v>
      </c>
      <c r="AC293" s="72" t="s">
        <v>2184</v>
      </c>
    </row>
    <row r="294" spans="1:29" s="73" customFormat="1" ht="75">
      <c r="A294" s="163" t="s">
        <v>2184</v>
      </c>
      <c r="B294" s="72" t="s">
        <v>90</v>
      </c>
      <c r="C294" s="72" t="s">
        <v>957</v>
      </c>
      <c r="D294" s="7" t="s">
        <v>2138</v>
      </c>
      <c r="E294" s="7" t="s">
        <v>2107</v>
      </c>
      <c r="F294" s="8" t="s">
        <v>2167</v>
      </c>
      <c r="G294" s="8" t="s">
        <v>2156</v>
      </c>
      <c r="H294" s="72" t="s">
        <v>2184</v>
      </c>
      <c r="I294" s="72" t="s">
        <v>2184</v>
      </c>
      <c r="J294" s="74" t="s">
        <v>2184</v>
      </c>
      <c r="K294" s="8" t="s">
        <v>2139</v>
      </c>
      <c r="L294" s="8" t="s">
        <v>1624</v>
      </c>
      <c r="M294" s="8" t="s">
        <v>2125</v>
      </c>
      <c r="N294" s="72" t="s">
        <v>2184</v>
      </c>
      <c r="O294" s="72" t="s">
        <v>2184</v>
      </c>
      <c r="P294" s="72" t="s">
        <v>380</v>
      </c>
      <c r="Q294" s="72" t="s">
        <v>2184</v>
      </c>
      <c r="R294" s="72" t="s">
        <v>2184</v>
      </c>
      <c r="S294" s="72" t="s">
        <v>2184</v>
      </c>
      <c r="T294" s="72" t="s">
        <v>2184</v>
      </c>
      <c r="U294" s="72" t="s">
        <v>2184</v>
      </c>
      <c r="V294" s="72" t="s">
        <v>2184</v>
      </c>
      <c r="W294" s="72" t="s">
        <v>2184</v>
      </c>
      <c r="X294" s="72" t="s">
        <v>2184</v>
      </c>
      <c r="Y294" s="72" t="s">
        <v>2184</v>
      </c>
      <c r="Z294" s="72" t="s">
        <v>2184</v>
      </c>
      <c r="AA294" s="72" t="s">
        <v>2184</v>
      </c>
      <c r="AB294" s="72" t="s">
        <v>2184</v>
      </c>
      <c r="AC294" s="72" t="s">
        <v>2184</v>
      </c>
    </row>
    <row r="295" spans="1:29" s="73" customFormat="1">
      <c r="A295" s="65" t="s">
        <v>2184</v>
      </c>
      <c r="B295" s="72" t="s">
        <v>2184</v>
      </c>
      <c r="C295" s="72" t="s">
        <v>2184</v>
      </c>
      <c r="D295" s="7" t="s">
        <v>2184</v>
      </c>
      <c r="E295" s="7" t="s">
        <v>2184</v>
      </c>
      <c r="F295" s="8" t="s">
        <v>2184</v>
      </c>
      <c r="G295" s="8" t="s">
        <v>2184</v>
      </c>
      <c r="H295" s="72" t="s">
        <v>2184</v>
      </c>
      <c r="I295" s="72" t="s">
        <v>2184</v>
      </c>
      <c r="J295" s="74" t="s">
        <v>2184</v>
      </c>
      <c r="K295" s="72" t="s">
        <v>2184</v>
      </c>
      <c r="L295" s="8" t="s">
        <v>2184</v>
      </c>
      <c r="M295" s="8" t="s">
        <v>2184</v>
      </c>
      <c r="N295" s="72" t="s">
        <v>2184</v>
      </c>
      <c r="O295" s="72" t="s">
        <v>2184</v>
      </c>
      <c r="P295" s="72" t="s">
        <v>2184</v>
      </c>
      <c r="Q295" s="72" t="s">
        <v>2184</v>
      </c>
      <c r="R295" s="72" t="s">
        <v>2184</v>
      </c>
      <c r="S295" s="72" t="s">
        <v>2184</v>
      </c>
      <c r="T295" s="72" t="s">
        <v>2184</v>
      </c>
      <c r="U295" s="72" t="s">
        <v>2184</v>
      </c>
      <c r="V295" s="72" t="s">
        <v>2184</v>
      </c>
      <c r="W295" s="72" t="s">
        <v>2184</v>
      </c>
      <c r="X295" s="72" t="s">
        <v>2184</v>
      </c>
      <c r="Y295" s="72" t="s">
        <v>2184</v>
      </c>
      <c r="Z295" s="72" t="s">
        <v>2184</v>
      </c>
      <c r="AA295" s="72" t="s">
        <v>2184</v>
      </c>
      <c r="AB295" s="72" t="s">
        <v>2184</v>
      </c>
      <c r="AC295" s="72" t="s">
        <v>2184</v>
      </c>
    </row>
    <row r="296" spans="1:29" s="73" customFormat="1" ht="45">
      <c r="A296" s="65" t="s">
        <v>2184</v>
      </c>
      <c r="B296" s="72" t="s">
        <v>1512</v>
      </c>
      <c r="C296" s="72" t="s">
        <v>1711</v>
      </c>
      <c r="D296" s="7" t="s">
        <v>1833</v>
      </c>
      <c r="E296" s="7" t="s">
        <v>1834</v>
      </c>
      <c r="F296" s="8" t="s">
        <v>2184</v>
      </c>
      <c r="G296" s="8" t="s">
        <v>2184</v>
      </c>
      <c r="H296" s="72" t="s">
        <v>2184</v>
      </c>
      <c r="I296" s="72" t="s">
        <v>2184</v>
      </c>
      <c r="J296" s="74" t="s">
        <v>2184</v>
      </c>
      <c r="K296" s="72" t="s">
        <v>2184</v>
      </c>
      <c r="L296" s="8" t="s">
        <v>2184</v>
      </c>
      <c r="M296" s="8" t="s">
        <v>2184</v>
      </c>
      <c r="N296" s="72" t="s">
        <v>1882</v>
      </c>
      <c r="O296" s="72" t="s">
        <v>2184</v>
      </c>
      <c r="P296" s="72" t="s">
        <v>380</v>
      </c>
      <c r="Q296" s="72" t="s">
        <v>2184</v>
      </c>
      <c r="R296" s="72" t="s">
        <v>2184</v>
      </c>
      <c r="S296" s="72" t="s">
        <v>2184</v>
      </c>
      <c r="T296" s="72" t="s">
        <v>2184</v>
      </c>
      <c r="U296" s="72" t="s">
        <v>2184</v>
      </c>
      <c r="V296" s="72" t="s">
        <v>2184</v>
      </c>
      <c r="W296" s="72" t="s">
        <v>2184</v>
      </c>
      <c r="X296" s="72" t="s">
        <v>2184</v>
      </c>
      <c r="Y296" s="72" t="s">
        <v>2184</v>
      </c>
      <c r="Z296" s="72" t="s">
        <v>2184</v>
      </c>
      <c r="AA296" s="72" t="s">
        <v>2184</v>
      </c>
      <c r="AB296" s="72" t="s">
        <v>2184</v>
      </c>
      <c r="AC296" s="72" t="s">
        <v>2184</v>
      </c>
    </row>
    <row r="297" spans="1:29" s="73" customFormat="1">
      <c r="A297" s="65" t="s">
        <v>2184</v>
      </c>
      <c r="B297" s="72" t="s">
        <v>86</v>
      </c>
      <c r="C297" s="72" t="s">
        <v>827</v>
      </c>
      <c r="D297" s="7" t="s">
        <v>831</v>
      </c>
      <c r="E297" s="7" t="s">
        <v>1245</v>
      </c>
      <c r="F297" s="8" t="s">
        <v>2184</v>
      </c>
      <c r="G297" s="8" t="s">
        <v>2184</v>
      </c>
      <c r="H297" s="72" t="s">
        <v>2184</v>
      </c>
      <c r="I297" s="72" t="s">
        <v>2184</v>
      </c>
      <c r="J297" s="74" t="s">
        <v>2184</v>
      </c>
      <c r="K297" s="72" t="s">
        <v>2184</v>
      </c>
      <c r="L297" s="8" t="s">
        <v>2184</v>
      </c>
      <c r="M297" s="8" t="s">
        <v>2184</v>
      </c>
      <c r="N297" s="72" t="s">
        <v>956</v>
      </c>
      <c r="O297" s="72" t="s">
        <v>2184</v>
      </c>
      <c r="P297" s="72" t="s">
        <v>380</v>
      </c>
      <c r="Q297" s="72" t="s">
        <v>2184</v>
      </c>
      <c r="R297" s="72" t="s">
        <v>2184</v>
      </c>
      <c r="S297" s="72" t="s">
        <v>2184</v>
      </c>
      <c r="T297" s="72" t="s">
        <v>2184</v>
      </c>
      <c r="U297" s="72" t="s">
        <v>2184</v>
      </c>
      <c r="V297" s="72" t="s">
        <v>2184</v>
      </c>
      <c r="W297" s="72" t="s">
        <v>2184</v>
      </c>
      <c r="X297" s="72" t="s">
        <v>2184</v>
      </c>
      <c r="Y297" s="72" t="s">
        <v>2184</v>
      </c>
      <c r="Z297" s="72" t="s">
        <v>2184</v>
      </c>
      <c r="AA297" s="72" t="s">
        <v>2184</v>
      </c>
      <c r="AB297" s="72" t="s">
        <v>2184</v>
      </c>
      <c r="AC297" s="72" t="s">
        <v>2184</v>
      </c>
    </row>
    <row r="298" spans="1:29" s="73" customFormat="1">
      <c r="A298" s="65" t="s">
        <v>2184</v>
      </c>
      <c r="B298" s="72" t="s">
        <v>148</v>
      </c>
      <c r="C298" s="72" t="s">
        <v>870</v>
      </c>
      <c r="D298" s="7" t="s">
        <v>2184</v>
      </c>
      <c r="E298" s="7" t="s">
        <v>2184</v>
      </c>
      <c r="F298" s="8" t="s">
        <v>2184</v>
      </c>
      <c r="G298" s="8" t="s">
        <v>2184</v>
      </c>
      <c r="H298" s="72" t="s">
        <v>2184</v>
      </c>
      <c r="I298" s="72" t="s">
        <v>349</v>
      </c>
      <c r="J298" s="74" t="s">
        <v>2184</v>
      </c>
      <c r="K298" s="72" t="s">
        <v>2184</v>
      </c>
      <c r="L298" s="8" t="s">
        <v>2184</v>
      </c>
      <c r="M298" s="8" t="s">
        <v>2184</v>
      </c>
      <c r="N298" s="72" t="s">
        <v>2184</v>
      </c>
      <c r="O298" s="72" t="s">
        <v>2184</v>
      </c>
      <c r="P298" s="72" t="s">
        <v>2184</v>
      </c>
      <c r="Q298" s="72" t="s">
        <v>2184</v>
      </c>
      <c r="R298" s="72" t="s">
        <v>2184</v>
      </c>
      <c r="S298" s="72" t="s">
        <v>2184</v>
      </c>
      <c r="T298" s="72" t="s">
        <v>2184</v>
      </c>
      <c r="U298" s="72" t="s">
        <v>2184</v>
      </c>
      <c r="V298" s="72" t="s">
        <v>2184</v>
      </c>
      <c r="W298" s="72" t="s">
        <v>2184</v>
      </c>
      <c r="X298" s="72" t="s">
        <v>2184</v>
      </c>
      <c r="Y298" s="72" t="s">
        <v>2184</v>
      </c>
      <c r="Z298" s="72" t="s">
        <v>2184</v>
      </c>
      <c r="AA298" s="72" t="s">
        <v>2184</v>
      </c>
      <c r="AB298" s="72" t="s">
        <v>2184</v>
      </c>
      <c r="AC298" s="72" t="s">
        <v>2184</v>
      </c>
    </row>
    <row r="299" spans="1:29" s="73" customFormat="1" ht="120">
      <c r="A299" s="163" t="s">
        <v>2184</v>
      </c>
      <c r="B299" s="72" t="s">
        <v>32</v>
      </c>
      <c r="C299" s="72" t="s">
        <v>871</v>
      </c>
      <c r="D299" s="7" t="s">
        <v>2317</v>
      </c>
      <c r="E299" s="7" t="s">
        <v>1835</v>
      </c>
      <c r="F299" s="8" t="s">
        <v>1836</v>
      </c>
      <c r="G299" s="8" t="s">
        <v>1460</v>
      </c>
      <c r="H299" s="72" t="s">
        <v>2184</v>
      </c>
      <c r="I299" s="72" t="s">
        <v>16</v>
      </c>
      <c r="J299" s="74" t="s">
        <v>2184</v>
      </c>
      <c r="K299" s="72" t="s">
        <v>2184</v>
      </c>
      <c r="L299" s="8" t="s">
        <v>2184</v>
      </c>
      <c r="M299" s="8" t="s">
        <v>2184</v>
      </c>
      <c r="N299" s="72" t="s">
        <v>2184</v>
      </c>
      <c r="O299" s="72" t="s">
        <v>2184</v>
      </c>
      <c r="P299" s="72" t="s">
        <v>2184</v>
      </c>
      <c r="Q299" s="72" t="s">
        <v>2184</v>
      </c>
      <c r="R299" s="72" t="s">
        <v>2184</v>
      </c>
      <c r="S299" s="72" t="s">
        <v>2184</v>
      </c>
      <c r="T299" s="72" t="s">
        <v>2184</v>
      </c>
      <c r="U299" s="72" t="s">
        <v>2184</v>
      </c>
      <c r="V299" s="72" t="s">
        <v>2184</v>
      </c>
      <c r="W299" s="72" t="s">
        <v>2184</v>
      </c>
      <c r="X299" s="72" t="s">
        <v>2184</v>
      </c>
      <c r="Y299" s="72" t="s">
        <v>2184</v>
      </c>
      <c r="Z299" s="72" t="s">
        <v>2184</v>
      </c>
      <c r="AA299" s="72" t="s">
        <v>2184</v>
      </c>
      <c r="AB299" s="72" t="s">
        <v>2184</v>
      </c>
      <c r="AC299" s="72" t="s">
        <v>2184</v>
      </c>
    </row>
    <row r="300" spans="1:29" s="73" customFormat="1">
      <c r="A300" s="65" t="s">
        <v>2184</v>
      </c>
      <c r="B300" s="72" t="s">
        <v>90</v>
      </c>
      <c r="C300" s="72" t="s">
        <v>872</v>
      </c>
      <c r="D300" s="7" t="s">
        <v>1888</v>
      </c>
      <c r="E300" s="7" t="s">
        <v>1891</v>
      </c>
      <c r="F300" s="8" t="s">
        <v>2184</v>
      </c>
      <c r="G300" s="8" t="s">
        <v>2184</v>
      </c>
      <c r="H300" s="72" t="s">
        <v>2184</v>
      </c>
      <c r="I300" s="72" t="s">
        <v>502</v>
      </c>
      <c r="J300" s="74" t="s">
        <v>2184</v>
      </c>
      <c r="K300" s="72" t="s">
        <v>1740</v>
      </c>
      <c r="L300" s="8" t="s">
        <v>2184</v>
      </c>
      <c r="M300" s="8" t="s">
        <v>2184</v>
      </c>
      <c r="N300" s="72" t="s">
        <v>2184</v>
      </c>
      <c r="O300" s="72" t="s">
        <v>2184</v>
      </c>
      <c r="P300" s="72" t="s">
        <v>380</v>
      </c>
      <c r="Q300" s="72" t="s">
        <v>2184</v>
      </c>
      <c r="R300" s="72" t="s">
        <v>2184</v>
      </c>
      <c r="S300" s="72" t="s">
        <v>2184</v>
      </c>
      <c r="T300" s="72" t="s">
        <v>2184</v>
      </c>
      <c r="U300" s="72" t="s">
        <v>2184</v>
      </c>
      <c r="V300" s="72" t="s">
        <v>2184</v>
      </c>
      <c r="W300" s="72" t="s">
        <v>2184</v>
      </c>
      <c r="X300" s="72" t="s">
        <v>2184</v>
      </c>
      <c r="Y300" s="72" t="s">
        <v>2184</v>
      </c>
      <c r="Z300" s="72" t="s">
        <v>2184</v>
      </c>
      <c r="AA300" s="72" t="s">
        <v>2184</v>
      </c>
      <c r="AB300" s="72" t="s">
        <v>2184</v>
      </c>
      <c r="AC300" s="72" t="s">
        <v>2184</v>
      </c>
    </row>
    <row r="301" spans="1:29" s="73" customFormat="1">
      <c r="A301" s="65" t="s">
        <v>2184</v>
      </c>
      <c r="B301" s="72" t="s">
        <v>138</v>
      </c>
      <c r="C301" s="72" t="s">
        <v>877</v>
      </c>
      <c r="D301" s="7" t="s">
        <v>2184</v>
      </c>
      <c r="E301" s="7" t="s">
        <v>2184</v>
      </c>
      <c r="F301" s="8" t="s">
        <v>2184</v>
      </c>
      <c r="G301" s="8" t="s">
        <v>2184</v>
      </c>
      <c r="H301" s="72" t="s">
        <v>2184</v>
      </c>
      <c r="I301" s="72" t="s">
        <v>2184</v>
      </c>
      <c r="J301" s="74" t="s">
        <v>2184</v>
      </c>
      <c r="K301" s="72" t="s">
        <v>2184</v>
      </c>
      <c r="L301" s="8" t="s">
        <v>2184</v>
      </c>
      <c r="M301" s="8" t="s">
        <v>2184</v>
      </c>
      <c r="N301" s="72" t="s">
        <v>2184</v>
      </c>
      <c r="O301" s="72" t="s">
        <v>2184</v>
      </c>
      <c r="P301" s="72" t="s">
        <v>2184</v>
      </c>
      <c r="Q301" s="72" t="s">
        <v>2184</v>
      </c>
      <c r="R301" s="72" t="s">
        <v>2184</v>
      </c>
      <c r="S301" s="72" t="s">
        <v>880</v>
      </c>
      <c r="T301" s="72" t="s">
        <v>2184</v>
      </c>
      <c r="U301" s="72" t="s">
        <v>2184</v>
      </c>
      <c r="V301" s="72" t="s">
        <v>2184</v>
      </c>
      <c r="W301" s="72" t="s">
        <v>2184</v>
      </c>
      <c r="X301" s="72" t="s">
        <v>2184</v>
      </c>
      <c r="Y301" s="72" t="s">
        <v>2184</v>
      </c>
      <c r="Z301" s="72" t="s">
        <v>2184</v>
      </c>
      <c r="AA301" s="72" t="s">
        <v>2184</v>
      </c>
      <c r="AB301" s="72" t="s">
        <v>2184</v>
      </c>
      <c r="AC301" s="72" t="s">
        <v>2184</v>
      </c>
    </row>
    <row r="302" spans="1:29" s="73" customFormat="1">
      <c r="A302" s="65" t="s">
        <v>2184</v>
      </c>
      <c r="B302" s="72" t="s">
        <v>90</v>
      </c>
      <c r="C302" s="72" t="s">
        <v>873</v>
      </c>
      <c r="D302" s="7" t="s">
        <v>1889</v>
      </c>
      <c r="E302" s="7" t="s">
        <v>1892</v>
      </c>
      <c r="F302" s="8" t="s">
        <v>2184</v>
      </c>
      <c r="G302" s="8" t="s">
        <v>2184</v>
      </c>
      <c r="H302" s="72" t="s">
        <v>2184</v>
      </c>
      <c r="I302" s="72" t="s">
        <v>502</v>
      </c>
      <c r="J302" s="74" t="s">
        <v>2184</v>
      </c>
      <c r="K302" s="72" t="s">
        <v>1740</v>
      </c>
      <c r="L302" s="8" t="s">
        <v>2184</v>
      </c>
      <c r="M302" s="8" t="s">
        <v>2184</v>
      </c>
      <c r="N302" s="72" t="s">
        <v>2184</v>
      </c>
      <c r="O302" s="72" t="s">
        <v>2184</v>
      </c>
      <c r="P302" s="72" t="s">
        <v>380</v>
      </c>
      <c r="Q302" s="72" t="s">
        <v>2184</v>
      </c>
      <c r="R302" s="72" t="s">
        <v>2184</v>
      </c>
      <c r="S302" s="72" t="s">
        <v>2184</v>
      </c>
      <c r="T302" s="72" t="s">
        <v>2184</v>
      </c>
      <c r="U302" s="72" t="s">
        <v>2184</v>
      </c>
      <c r="V302" s="72" t="s">
        <v>2184</v>
      </c>
      <c r="W302" s="72" t="s">
        <v>2184</v>
      </c>
      <c r="X302" s="72" t="s">
        <v>2184</v>
      </c>
      <c r="Y302" s="72" t="s">
        <v>2184</v>
      </c>
      <c r="Z302" s="72" t="s">
        <v>2184</v>
      </c>
      <c r="AA302" s="72" t="s">
        <v>2184</v>
      </c>
      <c r="AB302" s="72" t="s">
        <v>2184</v>
      </c>
      <c r="AC302" s="72" t="s">
        <v>2184</v>
      </c>
    </row>
    <row r="303" spans="1:29" s="73" customFormat="1">
      <c r="A303" s="65" t="s">
        <v>2184</v>
      </c>
      <c r="B303" s="72" t="s">
        <v>138</v>
      </c>
      <c r="C303" s="72" t="s">
        <v>878</v>
      </c>
      <c r="D303" s="7" t="s">
        <v>2184</v>
      </c>
      <c r="E303" s="7" t="s">
        <v>2184</v>
      </c>
      <c r="F303" s="8" t="s">
        <v>2184</v>
      </c>
      <c r="G303" s="8" t="s">
        <v>2184</v>
      </c>
      <c r="H303" s="72" t="s">
        <v>2184</v>
      </c>
      <c r="I303" s="72" t="s">
        <v>2184</v>
      </c>
      <c r="J303" s="74" t="s">
        <v>2184</v>
      </c>
      <c r="K303" s="72" t="s">
        <v>2184</v>
      </c>
      <c r="L303" s="8" t="s">
        <v>2184</v>
      </c>
      <c r="M303" s="8" t="s">
        <v>2184</v>
      </c>
      <c r="N303" s="72" t="s">
        <v>2184</v>
      </c>
      <c r="O303" s="72" t="s">
        <v>2184</v>
      </c>
      <c r="P303" s="72" t="s">
        <v>2184</v>
      </c>
      <c r="Q303" s="72" t="s">
        <v>2184</v>
      </c>
      <c r="R303" s="72" t="s">
        <v>2184</v>
      </c>
      <c r="S303" s="72" t="s">
        <v>881</v>
      </c>
      <c r="T303" s="72" t="s">
        <v>2184</v>
      </c>
      <c r="U303" s="72" t="s">
        <v>2184</v>
      </c>
      <c r="V303" s="72" t="s">
        <v>2184</v>
      </c>
      <c r="W303" s="72" t="s">
        <v>2184</v>
      </c>
      <c r="X303" s="72" t="s">
        <v>2184</v>
      </c>
      <c r="Y303" s="72" t="s">
        <v>2184</v>
      </c>
      <c r="Z303" s="72" t="s">
        <v>2184</v>
      </c>
      <c r="AA303" s="72" t="s">
        <v>2184</v>
      </c>
      <c r="AB303" s="72" t="s">
        <v>2184</v>
      </c>
      <c r="AC303" s="72" t="s">
        <v>2184</v>
      </c>
    </row>
    <row r="304" spans="1:29" s="73" customFormat="1">
      <c r="A304" s="65" t="s">
        <v>2184</v>
      </c>
      <c r="B304" s="72" t="s">
        <v>90</v>
      </c>
      <c r="C304" s="72" t="s">
        <v>874</v>
      </c>
      <c r="D304" s="7" t="s">
        <v>1890</v>
      </c>
      <c r="E304" s="7" t="s">
        <v>1893</v>
      </c>
      <c r="F304" s="8" t="s">
        <v>2184</v>
      </c>
      <c r="G304" s="8" t="s">
        <v>2184</v>
      </c>
      <c r="H304" s="72" t="s">
        <v>2184</v>
      </c>
      <c r="I304" s="72" t="s">
        <v>502</v>
      </c>
      <c r="J304" s="74" t="s">
        <v>2184</v>
      </c>
      <c r="K304" s="72" t="s">
        <v>1740</v>
      </c>
      <c r="L304" s="8" t="s">
        <v>2184</v>
      </c>
      <c r="M304" s="8" t="s">
        <v>2184</v>
      </c>
      <c r="N304" s="72" t="s">
        <v>2184</v>
      </c>
      <c r="O304" s="72" t="s">
        <v>2184</v>
      </c>
      <c r="P304" s="72" t="s">
        <v>380</v>
      </c>
      <c r="Q304" s="72" t="s">
        <v>2184</v>
      </c>
      <c r="R304" s="72" t="s">
        <v>2184</v>
      </c>
      <c r="S304" s="72" t="s">
        <v>2184</v>
      </c>
      <c r="T304" s="72" t="s">
        <v>2184</v>
      </c>
      <c r="U304" s="72" t="s">
        <v>2184</v>
      </c>
      <c r="V304" s="72" t="s">
        <v>2184</v>
      </c>
      <c r="W304" s="72" t="s">
        <v>2184</v>
      </c>
      <c r="X304" s="72" t="s">
        <v>2184</v>
      </c>
      <c r="Y304" s="72" t="s">
        <v>2184</v>
      </c>
      <c r="Z304" s="72" t="s">
        <v>2184</v>
      </c>
      <c r="AA304" s="72" t="s">
        <v>2184</v>
      </c>
      <c r="AB304" s="72" t="s">
        <v>2184</v>
      </c>
      <c r="AC304" s="72" t="s">
        <v>2184</v>
      </c>
    </row>
    <row r="305" spans="1:29" s="73" customFormat="1">
      <c r="A305" s="65" t="s">
        <v>2184</v>
      </c>
      <c r="B305" s="72" t="s">
        <v>138</v>
      </c>
      <c r="C305" s="72" t="s">
        <v>879</v>
      </c>
      <c r="D305" s="7" t="s">
        <v>2184</v>
      </c>
      <c r="E305" s="7" t="s">
        <v>2184</v>
      </c>
      <c r="F305" s="8" t="s">
        <v>2184</v>
      </c>
      <c r="G305" s="8" t="s">
        <v>2184</v>
      </c>
      <c r="H305" s="72" t="s">
        <v>2184</v>
      </c>
      <c r="I305" s="72" t="s">
        <v>2184</v>
      </c>
      <c r="J305" s="74" t="s">
        <v>2184</v>
      </c>
      <c r="K305" s="72" t="s">
        <v>2184</v>
      </c>
      <c r="L305" s="8" t="s">
        <v>2184</v>
      </c>
      <c r="M305" s="8" t="s">
        <v>2184</v>
      </c>
      <c r="N305" s="72" t="s">
        <v>2184</v>
      </c>
      <c r="O305" s="72" t="s">
        <v>2184</v>
      </c>
      <c r="P305" s="72" t="s">
        <v>2184</v>
      </c>
      <c r="Q305" s="72" t="s">
        <v>2184</v>
      </c>
      <c r="R305" s="72" t="s">
        <v>2184</v>
      </c>
      <c r="S305" s="72" t="s">
        <v>882</v>
      </c>
      <c r="T305" s="72" t="s">
        <v>2184</v>
      </c>
      <c r="U305" s="72" t="s">
        <v>2184</v>
      </c>
      <c r="V305" s="72" t="s">
        <v>2184</v>
      </c>
      <c r="W305" s="72" t="s">
        <v>2184</v>
      </c>
      <c r="X305" s="72" t="s">
        <v>2184</v>
      </c>
      <c r="Y305" s="72" t="s">
        <v>2184</v>
      </c>
      <c r="Z305" s="72" t="s">
        <v>2184</v>
      </c>
      <c r="AA305" s="72" t="s">
        <v>2184</v>
      </c>
      <c r="AB305" s="72" t="s">
        <v>2184</v>
      </c>
      <c r="AC305" s="72" t="s">
        <v>2184</v>
      </c>
    </row>
    <row r="306" spans="1:29" s="73" customFormat="1" ht="48.75" customHeight="1">
      <c r="A306" s="65" t="s">
        <v>2184</v>
      </c>
      <c r="B306" s="72" t="s">
        <v>138</v>
      </c>
      <c r="C306" s="72" t="s">
        <v>875</v>
      </c>
      <c r="D306" s="7" t="s">
        <v>729</v>
      </c>
      <c r="E306" s="7" t="s">
        <v>1668</v>
      </c>
      <c r="F306" s="8" t="s">
        <v>2184</v>
      </c>
      <c r="G306" s="8" t="s">
        <v>2184</v>
      </c>
      <c r="H306" s="72" t="s">
        <v>2184</v>
      </c>
      <c r="I306" s="72" t="s">
        <v>2184</v>
      </c>
      <c r="J306" s="74" t="s">
        <v>2184</v>
      </c>
      <c r="K306" s="72" t="s">
        <v>2184</v>
      </c>
      <c r="L306" s="8" t="s">
        <v>2184</v>
      </c>
      <c r="M306" s="8" t="s">
        <v>2184</v>
      </c>
      <c r="N306" s="72" t="s">
        <v>2184</v>
      </c>
      <c r="O306" s="72" t="s">
        <v>2184</v>
      </c>
      <c r="P306" s="72" t="s">
        <v>2184</v>
      </c>
      <c r="Q306" s="72" t="s">
        <v>2184</v>
      </c>
      <c r="R306" s="72" t="s">
        <v>2184</v>
      </c>
      <c r="S306" s="72" t="s">
        <v>1669</v>
      </c>
      <c r="T306" s="72" t="s">
        <v>2184</v>
      </c>
      <c r="U306" s="72" t="s">
        <v>2184</v>
      </c>
      <c r="V306" s="72" t="s">
        <v>2184</v>
      </c>
      <c r="W306" s="72" t="s">
        <v>2184</v>
      </c>
      <c r="X306" s="72" t="s">
        <v>2184</v>
      </c>
      <c r="Y306" s="72" t="s">
        <v>2184</v>
      </c>
      <c r="Z306" s="72" t="s">
        <v>2184</v>
      </c>
      <c r="AA306" s="72" t="s">
        <v>2184</v>
      </c>
      <c r="AB306" s="72" t="s">
        <v>2184</v>
      </c>
      <c r="AC306" s="72" t="s">
        <v>2184</v>
      </c>
    </row>
    <row r="307" spans="1:29" s="73" customFormat="1">
      <c r="A307" s="65" t="s">
        <v>2184</v>
      </c>
      <c r="B307" s="72" t="s">
        <v>150</v>
      </c>
      <c r="C307" s="72" t="s">
        <v>870</v>
      </c>
      <c r="D307" s="7" t="s">
        <v>2184</v>
      </c>
      <c r="E307" s="7" t="s">
        <v>2184</v>
      </c>
      <c r="F307" s="8" t="s">
        <v>2184</v>
      </c>
      <c r="G307" s="8" t="s">
        <v>2184</v>
      </c>
      <c r="H307" s="72" t="s">
        <v>2184</v>
      </c>
      <c r="I307" s="72" t="s">
        <v>2184</v>
      </c>
      <c r="J307" s="74" t="s">
        <v>2184</v>
      </c>
      <c r="K307" s="72" t="s">
        <v>2184</v>
      </c>
      <c r="L307" s="8" t="s">
        <v>2184</v>
      </c>
      <c r="M307" s="8" t="s">
        <v>2184</v>
      </c>
      <c r="N307" s="72" t="s">
        <v>2184</v>
      </c>
      <c r="O307" s="72" t="s">
        <v>2184</v>
      </c>
      <c r="P307" s="72" t="s">
        <v>2184</v>
      </c>
      <c r="Q307" s="72" t="s">
        <v>2184</v>
      </c>
      <c r="R307" s="72" t="s">
        <v>2184</v>
      </c>
      <c r="S307" s="72" t="s">
        <v>2184</v>
      </c>
      <c r="T307" s="72" t="s">
        <v>2184</v>
      </c>
      <c r="U307" s="72" t="s">
        <v>2184</v>
      </c>
      <c r="V307" s="72" t="s">
        <v>2184</v>
      </c>
      <c r="W307" s="72" t="s">
        <v>2184</v>
      </c>
      <c r="X307" s="72" t="s">
        <v>2184</v>
      </c>
      <c r="Y307" s="72" t="s">
        <v>2184</v>
      </c>
      <c r="Z307" s="72" t="s">
        <v>2184</v>
      </c>
      <c r="AA307" s="72" t="s">
        <v>2184</v>
      </c>
      <c r="AB307" s="72" t="s">
        <v>2184</v>
      </c>
      <c r="AC307" s="72" t="s">
        <v>2184</v>
      </c>
    </row>
    <row r="308" spans="1:29" s="73" customFormat="1" ht="75">
      <c r="A308" s="65" t="s">
        <v>2184</v>
      </c>
      <c r="B308" s="72" t="s">
        <v>90</v>
      </c>
      <c r="C308" s="72" t="s">
        <v>1706</v>
      </c>
      <c r="D308" s="7" t="s">
        <v>1707</v>
      </c>
      <c r="E308" s="7" t="s">
        <v>2104</v>
      </c>
      <c r="F308" s="8" t="s">
        <v>2184</v>
      </c>
      <c r="G308" s="8" t="s">
        <v>2105</v>
      </c>
      <c r="H308" s="72" t="s">
        <v>2184</v>
      </c>
      <c r="I308" s="72" t="s">
        <v>2184</v>
      </c>
      <c r="J308" s="74" t="s">
        <v>2184</v>
      </c>
      <c r="K308" s="72" t="s">
        <v>2110</v>
      </c>
      <c r="L308" s="8" t="s">
        <v>1708</v>
      </c>
      <c r="M308" s="8" t="s">
        <v>2106</v>
      </c>
      <c r="N308" s="72" t="s">
        <v>2184</v>
      </c>
      <c r="O308" s="72" t="s">
        <v>2184</v>
      </c>
      <c r="P308" s="72" t="s">
        <v>380</v>
      </c>
      <c r="Q308" s="72" t="s">
        <v>2184</v>
      </c>
      <c r="R308" s="72" t="s">
        <v>2184</v>
      </c>
      <c r="S308" s="72" t="s">
        <v>2184</v>
      </c>
      <c r="T308" s="72" t="s">
        <v>2184</v>
      </c>
      <c r="U308" s="72" t="s">
        <v>2184</v>
      </c>
      <c r="V308" s="72" t="s">
        <v>2184</v>
      </c>
      <c r="W308" s="72" t="s">
        <v>2184</v>
      </c>
      <c r="X308" s="72" t="s">
        <v>2184</v>
      </c>
      <c r="Y308" s="72" t="s">
        <v>2184</v>
      </c>
      <c r="Z308" s="72" t="s">
        <v>2184</v>
      </c>
      <c r="AA308" s="72" t="s">
        <v>2184</v>
      </c>
      <c r="AB308" s="72" t="s">
        <v>2184</v>
      </c>
      <c r="AC308" s="72" t="s">
        <v>2184</v>
      </c>
    </row>
    <row r="309" spans="1:29" s="73" customFormat="1" ht="42" customHeight="1">
      <c r="A309" s="65" t="s">
        <v>2184</v>
      </c>
      <c r="B309" s="72" t="s">
        <v>1512</v>
      </c>
      <c r="C309" s="72" t="s">
        <v>1709</v>
      </c>
      <c r="D309" s="7" t="s">
        <v>1710</v>
      </c>
      <c r="E309" s="7" t="s">
        <v>2184</v>
      </c>
      <c r="F309" s="8" t="s">
        <v>2184</v>
      </c>
      <c r="G309" s="8" t="s">
        <v>2184</v>
      </c>
      <c r="H309" s="72" t="s">
        <v>2184</v>
      </c>
      <c r="I309" s="72" t="s">
        <v>2184</v>
      </c>
      <c r="J309" s="74" t="s">
        <v>2184</v>
      </c>
      <c r="K309" s="72" t="s">
        <v>2184</v>
      </c>
      <c r="L309" s="8" t="s">
        <v>2184</v>
      </c>
      <c r="M309" s="8" t="s">
        <v>2184</v>
      </c>
      <c r="N309" s="72" t="s">
        <v>1837</v>
      </c>
      <c r="O309" s="72" t="s">
        <v>2184</v>
      </c>
      <c r="P309" s="72" t="s">
        <v>380</v>
      </c>
      <c r="Q309" s="72" t="s">
        <v>2184</v>
      </c>
      <c r="R309" s="72" t="s">
        <v>2184</v>
      </c>
      <c r="S309" s="72" t="s">
        <v>2184</v>
      </c>
      <c r="T309" s="72" t="s">
        <v>2184</v>
      </c>
      <c r="U309" s="72" t="s">
        <v>2184</v>
      </c>
      <c r="V309" s="72" t="s">
        <v>2184</v>
      </c>
      <c r="W309" s="72" t="s">
        <v>2184</v>
      </c>
      <c r="X309" s="72" t="s">
        <v>2184</v>
      </c>
      <c r="Y309" s="72" t="s">
        <v>2184</v>
      </c>
      <c r="Z309" s="72" t="s">
        <v>2184</v>
      </c>
      <c r="AA309" s="72" t="s">
        <v>2184</v>
      </c>
      <c r="AB309" s="72" t="s">
        <v>2184</v>
      </c>
      <c r="AC309" s="72" t="s">
        <v>2184</v>
      </c>
    </row>
    <row r="310" spans="1:29" s="73" customFormat="1" ht="255">
      <c r="A310" s="163" t="s">
        <v>2184</v>
      </c>
      <c r="B310" s="72" t="s">
        <v>90</v>
      </c>
      <c r="C310" s="72" t="s">
        <v>876</v>
      </c>
      <c r="D310" s="7" t="s">
        <v>2318</v>
      </c>
      <c r="E310" s="7" t="s">
        <v>2319</v>
      </c>
      <c r="F310" s="8" t="s">
        <v>2184</v>
      </c>
      <c r="G310" s="8" t="s">
        <v>2184</v>
      </c>
      <c r="H310" s="72" t="s">
        <v>2184</v>
      </c>
      <c r="I310" s="72" t="s">
        <v>2184</v>
      </c>
      <c r="J310" s="74" t="s">
        <v>2184</v>
      </c>
      <c r="K310" s="72" t="s">
        <v>2184</v>
      </c>
      <c r="L310" s="8" t="s">
        <v>2184</v>
      </c>
      <c r="M310" s="8" t="s">
        <v>2184</v>
      </c>
      <c r="N310" s="72" t="s">
        <v>2184</v>
      </c>
      <c r="O310" s="72" t="s">
        <v>2184</v>
      </c>
      <c r="P310" s="72" t="s">
        <v>380</v>
      </c>
      <c r="Q310" s="72" t="s">
        <v>2184</v>
      </c>
      <c r="R310" s="72" t="s">
        <v>2184</v>
      </c>
      <c r="S310" s="72" t="s">
        <v>2184</v>
      </c>
      <c r="T310" s="72" t="s">
        <v>2184</v>
      </c>
      <c r="U310" s="72" t="s">
        <v>2184</v>
      </c>
      <c r="V310" s="72" t="s">
        <v>2184</v>
      </c>
      <c r="W310" s="72" t="s">
        <v>2184</v>
      </c>
      <c r="X310" s="72" t="s">
        <v>2184</v>
      </c>
      <c r="Y310" s="72" t="s">
        <v>2184</v>
      </c>
      <c r="Z310" s="72" t="s">
        <v>2184</v>
      </c>
      <c r="AA310" s="72" t="s">
        <v>2184</v>
      </c>
      <c r="AB310" s="72" t="s">
        <v>2184</v>
      </c>
      <c r="AC310" s="72" t="s">
        <v>2184</v>
      </c>
    </row>
    <row r="311" spans="1:29" s="73" customFormat="1" ht="45">
      <c r="A311" s="163" t="s">
        <v>2184</v>
      </c>
      <c r="B311" s="72" t="s">
        <v>296</v>
      </c>
      <c r="C311" s="72" t="s">
        <v>884</v>
      </c>
      <c r="D311" s="7" t="s">
        <v>1408</v>
      </c>
      <c r="E311" s="7" t="s">
        <v>1409</v>
      </c>
      <c r="F311" s="8" t="s">
        <v>2184</v>
      </c>
      <c r="G311" s="8" t="s">
        <v>2184</v>
      </c>
      <c r="H311" s="72" t="s">
        <v>2184</v>
      </c>
      <c r="I311" s="72" t="s">
        <v>2184</v>
      </c>
      <c r="J311" s="74" t="s">
        <v>2184</v>
      </c>
      <c r="K311" s="72" t="s">
        <v>2184</v>
      </c>
      <c r="L311" s="8" t="s">
        <v>2184</v>
      </c>
      <c r="M311" s="8" t="s">
        <v>2184</v>
      </c>
      <c r="N311" s="72" t="s">
        <v>2184</v>
      </c>
      <c r="O311" s="72" t="s">
        <v>2184</v>
      </c>
      <c r="P311" s="72" t="s">
        <v>380</v>
      </c>
      <c r="Q311" s="72" t="s">
        <v>2184</v>
      </c>
      <c r="R311" s="72" t="s">
        <v>2184</v>
      </c>
      <c r="S311" s="72" t="s">
        <v>2184</v>
      </c>
      <c r="T311" s="72" t="s">
        <v>2184</v>
      </c>
      <c r="U311" s="72" t="s">
        <v>2184</v>
      </c>
      <c r="V311" s="72" t="s">
        <v>2184</v>
      </c>
      <c r="W311" s="72" t="s">
        <v>2184</v>
      </c>
      <c r="X311" s="72" t="s">
        <v>2184</v>
      </c>
      <c r="Y311" s="72" t="s">
        <v>2184</v>
      </c>
      <c r="Z311" s="72" t="s">
        <v>2184</v>
      </c>
      <c r="AA311" s="72" t="s">
        <v>2184</v>
      </c>
      <c r="AB311" s="72" t="s">
        <v>2184</v>
      </c>
      <c r="AC311" s="72" t="s">
        <v>2184</v>
      </c>
    </row>
    <row r="312" spans="1:29" s="73" customFormat="1" ht="30">
      <c r="A312" s="163" t="s">
        <v>2184</v>
      </c>
      <c r="B312" s="72" t="s">
        <v>90</v>
      </c>
      <c r="C312" s="72" t="s">
        <v>885</v>
      </c>
      <c r="D312" s="7" t="s">
        <v>1410</v>
      </c>
      <c r="E312" s="7" t="s">
        <v>1411</v>
      </c>
      <c r="F312" s="8" t="s">
        <v>2184</v>
      </c>
      <c r="G312" s="8" t="s">
        <v>2184</v>
      </c>
      <c r="H312" s="72" t="s">
        <v>2184</v>
      </c>
      <c r="I312" s="72" t="s">
        <v>2184</v>
      </c>
      <c r="J312" s="74" t="s">
        <v>2184</v>
      </c>
      <c r="K312" s="72" t="s">
        <v>2184</v>
      </c>
      <c r="L312" s="8" t="s">
        <v>2184</v>
      </c>
      <c r="M312" s="8" t="s">
        <v>2184</v>
      </c>
      <c r="N312" s="72" t="s">
        <v>886</v>
      </c>
      <c r="O312" s="72" t="s">
        <v>2184</v>
      </c>
      <c r="P312" s="72" t="s">
        <v>380</v>
      </c>
      <c r="Q312" s="72" t="s">
        <v>2184</v>
      </c>
      <c r="R312" s="72" t="s">
        <v>2184</v>
      </c>
      <c r="S312" s="72" t="s">
        <v>2184</v>
      </c>
      <c r="T312" s="72" t="s">
        <v>2184</v>
      </c>
      <c r="U312" s="72" t="s">
        <v>2184</v>
      </c>
      <c r="V312" s="72" t="s">
        <v>2184</v>
      </c>
      <c r="W312" s="72" t="s">
        <v>2184</v>
      </c>
      <c r="X312" s="72" t="s">
        <v>2184</v>
      </c>
      <c r="Y312" s="72" t="s">
        <v>2184</v>
      </c>
      <c r="Z312" s="72" t="s">
        <v>2184</v>
      </c>
      <c r="AA312" s="72" t="s">
        <v>2184</v>
      </c>
      <c r="AB312" s="72" t="s">
        <v>2184</v>
      </c>
      <c r="AC312" s="72" t="s">
        <v>2184</v>
      </c>
    </row>
    <row r="313" spans="1:29" s="73" customFormat="1" ht="90">
      <c r="A313" s="163" t="s">
        <v>2184</v>
      </c>
      <c r="B313" s="72" t="s">
        <v>90</v>
      </c>
      <c r="C313" s="72" t="s">
        <v>887</v>
      </c>
      <c r="D313" s="7" t="s">
        <v>2320</v>
      </c>
      <c r="E313" s="7" t="s">
        <v>1947</v>
      </c>
      <c r="F313" s="8" t="s">
        <v>1675</v>
      </c>
      <c r="G313" s="8" t="s">
        <v>1454</v>
      </c>
      <c r="H313" s="72" t="s">
        <v>2184</v>
      </c>
      <c r="I313" s="72" t="s">
        <v>2184</v>
      </c>
      <c r="J313" s="74" t="s">
        <v>2184</v>
      </c>
      <c r="K313" s="72" t="s">
        <v>1740</v>
      </c>
      <c r="L313" s="8" t="s">
        <v>960</v>
      </c>
      <c r="M313" s="8" t="s">
        <v>1484</v>
      </c>
      <c r="N313" s="72" t="s">
        <v>2184</v>
      </c>
      <c r="O313" s="72" t="s">
        <v>2184</v>
      </c>
      <c r="P313" s="72" t="s">
        <v>380</v>
      </c>
      <c r="Q313" s="72" t="s">
        <v>2184</v>
      </c>
      <c r="R313" s="72" t="s">
        <v>2184</v>
      </c>
      <c r="S313" s="72" t="s">
        <v>2184</v>
      </c>
      <c r="T313" s="72" t="s">
        <v>2184</v>
      </c>
      <c r="U313" s="72" t="s">
        <v>2184</v>
      </c>
      <c r="V313" s="72" t="s">
        <v>2184</v>
      </c>
      <c r="W313" s="72" t="s">
        <v>2184</v>
      </c>
      <c r="X313" s="72" t="s">
        <v>2184</v>
      </c>
      <c r="Y313" s="72" t="s">
        <v>2184</v>
      </c>
      <c r="Z313" s="72" t="s">
        <v>2184</v>
      </c>
      <c r="AA313" s="72" t="s">
        <v>2184</v>
      </c>
      <c r="AB313" s="72" t="s">
        <v>2184</v>
      </c>
      <c r="AC313" s="72" t="s">
        <v>2184</v>
      </c>
    </row>
    <row r="314" spans="1:29" s="73" customFormat="1">
      <c r="A314" s="163" t="s">
        <v>2184</v>
      </c>
      <c r="B314" s="72" t="s">
        <v>148</v>
      </c>
      <c r="C314" s="72" t="s">
        <v>888</v>
      </c>
      <c r="D314" s="7" t="s">
        <v>2184</v>
      </c>
      <c r="E314" s="7" t="s">
        <v>2184</v>
      </c>
      <c r="F314" s="8" t="s">
        <v>2184</v>
      </c>
      <c r="G314" s="8" t="s">
        <v>2184</v>
      </c>
      <c r="H314" s="72" t="s">
        <v>2184</v>
      </c>
      <c r="I314" s="72" t="s">
        <v>349</v>
      </c>
      <c r="J314" s="74" t="s">
        <v>2184</v>
      </c>
      <c r="K314" s="72" t="s">
        <v>2184</v>
      </c>
      <c r="L314" s="8" t="s">
        <v>2184</v>
      </c>
      <c r="M314" s="8" t="s">
        <v>2184</v>
      </c>
      <c r="N314" s="72" t="s">
        <v>2184</v>
      </c>
      <c r="O314" s="72" t="s">
        <v>2184</v>
      </c>
      <c r="P314" s="72" t="s">
        <v>2184</v>
      </c>
      <c r="Q314" s="72" t="s">
        <v>2184</v>
      </c>
      <c r="R314" s="72" t="s">
        <v>2184</v>
      </c>
      <c r="S314" s="72" t="s">
        <v>2184</v>
      </c>
      <c r="T314" s="72" t="s">
        <v>2184</v>
      </c>
      <c r="U314" s="72" t="s">
        <v>2184</v>
      </c>
      <c r="V314" s="72" t="s">
        <v>2184</v>
      </c>
      <c r="W314" s="72" t="s">
        <v>2184</v>
      </c>
      <c r="X314" s="72" t="s">
        <v>2184</v>
      </c>
      <c r="Y314" s="72" t="s">
        <v>2184</v>
      </c>
      <c r="Z314" s="72" t="s">
        <v>2184</v>
      </c>
      <c r="AA314" s="72" t="s">
        <v>2184</v>
      </c>
      <c r="AB314" s="72" t="s">
        <v>2184</v>
      </c>
      <c r="AC314" s="72" t="s">
        <v>2184</v>
      </c>
    </row>
    <row r="315" spans="1:29" s="73" customFormat="1" ht="75">
      <c r="A315" s="163" t="s">
        <v>2184</v>
      </c>
      <c r="B315" s="72" t="s">
        <v>32</v>
      </c>
      <c r="C315" s="72" t="s">
        <v>891</v>
      </c>
      <c r="D315" s="7" t="s">
        <v>1838</v>
      </c>
      <c r="E315" s="7" t="s">
        <v>1840</v>
      </c>
      <c r="F315" s="8" t="s">
        <v>2184</v>
      </c>
      <c r="G315" s="8" t="s">
        <v>2184</v>
      </c>
      <c r="H315" s="72" t="s">
        <v>2184</v>
      </c>
      <c r="I315" s="72" t="s">
        <v>2184</v>
      </c>
      <c r="J315" s="74" t="s">
        <v>2184</v>
      </c>
      <c r="K315" s="72" t="s">
        <v>2184</v>
      </c>
      <c r="L315" s="8" t="s">
        <v>2184</v>
      </c>
      <c r="M315" s="8" t="s">
        <v>2184</v>
      </c>
      <c r="N315" s="72" t="s">
        <v>2184</v>
      </c>
      <c r="O315" s="72" t="s">
        <v>2184</v>
      </c>
      <c r="P315" s="72" t="s">
        <v>2184</v>
      </c>
      <c r="Q315" s="72" t="s">
        <v>2184</v>
      </c>
      <c r="R315" s="72" t="s">
        <v>2184</v>
      </c>
      <c r="S315" s="72" t="s">
        <v>2184</v>
      </c>
      <c r="T315" s="72" t="s">
        <v>2184</v>
      </c>
      <c r="U315" s="72" t="s">
        <v>2184</v>
      </c>
      <c r="V315" s="72" t="s">
        <v>2184</v>
      </c>
      <c r="W315" s="72" t="s">
        <v>2184</v>
      </c>
      <c r="X315" s="72" t="s">
        <v>2184</v>
      </c>
      <c r="Y315" s="72" t="s">
        <v>2184</v>
      </c>
      <c r="Z315" s="72" t="s">
        <v>2184</v>
      </c>
      <c r="AA315" s="72" t="s">
        <v>2184</v>
      </c>
      <c r="AB315" s="72" t="s">
        <v>2184</v>
      </c>
      <c r="AC315" s="72" t="s">
        <v>2184</v>
      </c>
    </row>
    <row r="316" spans="1:29" s="73" customFormat="1" ht="75">
      <c r="A316" s="163" t="s">
        <v>2184</v>
      </c>
      <c r="B316" s="72" t="s">
        <v>90</v>
      </c>
      <c r="C316" s="72" t="s">
        <v>889</v>
      </c>
      <c r="D316" s="7" t="s">
        <v>1839</v>
      </c>
      <c r="E316" s="7" t="s">
        <v>1948</v>
      </c>
      <c r="F316" s="8" t="s">
        <v>1675</v>
      </c>
      <c r="G316" s="8" t="s">
        <v>1454</v>
      </c>
      <c r="H316" s="72" t="s">
        <v>2184</v>
      </c>
      <c r="I316" s="72" t="s">
        <v>502</v>
      </c>
      <c r="J316" s="74" t="s">
        <v>2184</v>
      </c>
      <c r="K316" s="72" t="s">
        <v>1740</v>
      </c>
      <c r="L316" s="8" t="s">
        <v>960</v>
      </c>
      <c r="M316" s="8" t="s">
        <v>1484</v>
      </c>
      <c r="N316" s="72" t="s">
        <v>2184</v>
      </c>
      <c r="O316" s="72" t="s">
        <v>2184</v>
      </c>
      <c r="P316" s="72" t="s">
        <v>380</v>
      </c>
      <c r="Q316" s="72" t="s">
        <v>2184</v>
      </c>
      <c r="R316" s="72" t="s">
        <v>2184</v>
      </c>
      <c r="S316" s="72" t="s">
        <v>2184</v>
      </c>
      <c r="T316" s="72" t="s">
        <v>2184</v>
      </c>
      <c r="U316" s="72" t="s">
        <v>2184</v>
      </c>
      <c r="V316" s="72" t="s">
        <v>2184</v>
      </c>
      <c r="W316" s="72" t="s">
        <v>2184</v>
      </c>
      <c r="X316" s="72" t="s">
        <v>2184</v>
      </c>
      <c r="Y316" s="72" t="s">
        <v>2184</v>
      </c>
      <c r="Z316" s="72" t="s">
        <v>2184</v>
      </c>
      <c r="AA316" s="72" t="s">
        <v>2184</v>
      </c>
      <c r="AB316" s="72" t="s">
        <v>2184</v>
      </c>
      <c r="AC316" s="72" t="s">
        <v>2184</v>
      </c>
    </row>
    <row r="317" spans="1:29" s="73" customFormat="1" ht="45">
      <c r="A317" s="163" t="s">
        <v>2184</v>
      </c>
      <c r="B317" s="72" t="s">
        <v>90</v>
      </c>
      <c r="C317" s="72" t="s">
        <v>890</v>
      </c>
      <c r="D317" s="7" t="s">
        <v>2321</v>
      </c>
      <c r="E317" s="7" t="s">
        <v>1949</v>
      </c>
      <c r="F317" s="8" t="s">
        <v>1675</v>
      </c>
      <c r="G317" s="8" t="s">
        <v>1454</v>
      </c>
      <c r="H317" s="72" t="s">
        <v>2184</v>
      </c>
      <c r="I317" s="72" t="s">
        <v>502</v>
      </c>
      <c r="J317" s="74" t="s">
        <v>2184</v>
      </c>
      <c r="K317" s="72" t="s">
        <v>1740</v>
      </c>
      <c r="L317" s="8" t="s">
        <v>960</v>
      </c>
      <c r="M317" s="8" t="s">
        <v>1484</v>
      </c>
      <c r="N317" s="72" t="s">
        <v>2184</v>
      </c>
      <c r="O317" s="72" t="s">
        <v>2184</v>
      </c>
      <c r="P317" s="72" t="s">
        <v>380</v>
      </c>
      <c r="Q317" s="72" t="s">
        <v>2184</v>
      </c>
      <c r="R317" s="72" t="s">
        <v>2184</v>
      </c>
      <c r="S317" s="72" t="s">
        <v>2184</v>
      </c>
      <c r="T317" s="72" t="s">
        <v>2184</v>
      </c>
      <c r="U317" s="72" t="s">
        <v>2184</v>
      </c>
      <c r="V317" s="72" t="s">
        <v>2184</v>
      </c>
      <c r="W317" s="72" t="s">
        <v>2184</v>
      </c>
      <c r="X317" s="72" t="s">
        <v>2184</v>
      </c>
      <c r="Y317" s="72" t="s">
        <v>2184</v>
      </c>
      <c r="Z317" s="72" t="s">
        <v>2184</v>
      </c>
      <c r="AA317" s="72" t="s">
        <v>2184</v>
      </c>
      <c r="AB317" s="72" t="s">
        <v>2184</v>
      </c>
      <c r="AC317" s="72" t="s">
        <v>2184</v>
      </c>
    </row>
    <row r="318" spans="1:29" s="73" customFormat="1">
      <c r="A318" s="163" t="s">
        <v>2184</v>
      </c>
      <c r="B318" s="72" t="s">
        <v>150</v>
      </c>
      <c r="C318" s="72" t="s">
        <v>888</v>
      </c>
      <c r="D318" s="7" t="s">
        <v>2184</v>
      </c>
      <c r="E318" s="7" t="s">
        <v>2184</v>
      </c>
      <c r="F318" s="8" t="s">
        <v>2184</v>
      </c>
      <c r="G318" s="8" t="s">
        <v>2184</v>
      </c>
      <c r="H318" s="72" t="s">
        <v>2184</v>
      </c>
      <c r="I318" s="72" t="s">
        <v>2184</v>
      </c>
      <c r="J318" s="74" t="s">
        <v>2184</v>
      </c>
      <c r="K318" s="72" t="s">
        <v>2184</v>
      </c>
      <c r="L318" s="8" t="s">
        <v>2184</v>
      </c>
      <c r="M318" s="8" t="s">
        <v>2184</v>
      </c>
      <c r="N318" s="72" t="s">
        <v>2184</v>
      </c>
      <c r="O318" s="72" t="s">
        <v>2184</v>
      </c>
      <c r="P318" s="72" t="s">
        <v>2184</v>
      </c>
      <c r="Q318" s="72" t="s">
        <v>2184</v>
      </c>
      <c r="R318" s="72" t="s">
        <v>2184</v>
      </c>
      <c r="S318" s="72" t="s">
        <v>2184</v>
      </c>
      <c r="T318" s="72" t="s">
        <v>2184</v>
      </c>
      <c r="U318" s="72" t="s">
        <v>2184</v>
      </c>
      <c r="V318" s="72" t="s">
        <v>2184</v>
      </c>
      <c r="W318" s="72" t="s">
        <v>2184</v>
      </c>
      <c r="X318" s="72" t="s">
        <v>2184</v>
      </c>
      <c r="Y318" s="72" t="s">
        <v>2184</v>
      </c>
      <c r="Z318" s="72" t="s">
        <v>2184</v>
      </c>
      <c r="AA318" s="72" t="s">
        <v>2184</v>
      </c>
      <c r="AB318" s="72" t="s">
        <v>2184</v>
      </c>
      <c r="AC318" s="72" t="s">
        <v>2184</v>
      </c>
    </row>
    <row r="319" spans="1:29" s="73" customFormat="1" ht="199.5" customHeight="1">
      <c r="A319" s="163" t="s">
        <v>2184</v>
      </c>
      <c r="B319" s="72" t="s">
        <v>90</v>
      </c>
      <c r="C319" s="72" t="s">
        <v>892</v>
      </c>
      <c r="D319" s="7" t="s">
        <v>1876</v>
      </c>
      <c r="E319" s="7" t="s">
        <v>1950</v>
      </c>
      <c r="F319" s="8" t="s">
        <v>1675</v>
      </c>
      <c r="G319" s="8" t="s">
        <v>1454</v>
      </c>
      <c r="H319" s="72" t="s">
        <v>2184</v>
      </c>
      <c r="I319" s="72" t="s">
        <v>2184</v>
      </c>
      <c r="J319" s="74" t="s">
        <v>2184</v>
      </c>
      <c r="K319" s="72" t="s">
        <v>1740</v>
      </c>
      <c r="L319" s="8" t="s">
        <v>960</v>
      </c>
      <c r="M319" s="8" t="s">
        <v>1484</v>
      </c>
      <c r="N319" s="72" t="s">
        <v>2063</v>
      </c>
      <c r="O319" s="72" t="s">
        <v>2184</v>
      </c>
      <c r="P319" s="72" t="s">
        <v>380</v>
      </c>
      <c r="Q319" s="72" t="s">
        <v>2184</v>
      </c>
      <c r="R319" s="72" t="s">
        <v>2184</v>
      </c>
      <c r="S319" s="72" t="s">
        <v>2184</v>
      </c>
      <c r="T319" s="72" t="s">
        <v>2184</v>
      </c>
      <c r="U319" s="72" t="s">
        <v>2184</v>
      </c>
      <c r="V319" s="72" t="s">
        <v>2184</v>
      </c>
      <c r="W319" s="72" t="s">
        <v>2184</v>
      </c>
      <c r="X319" s="72" t="s">
        <v>2184</v>
      </c>
      <c r="Y319" s="72" t="s">
        <v>2184</v>
      </c>
      <c r="Z319" s="72" t="s">
        <v>2184</v>
      </c>
      <c r="AA319" s="72" t="s">
        <v>2184</v>
      </c>
      <c r="AB319" s="72" t="s">
        <v>2184</v>
      </c>
      <c r="AC319" s="72" t="s">
        <v>2184</v>
      </c>
    </row>
    <row r="320" spans="1:29" s="73" customFormat="1">
      <c r="A320" s="163" t="s">
        <v>2184</v>
      </c>
      <c r="B320" s="72" t="s">
        <v>148</v>
      </c>
      <c r="C320" s="72" t="s">
        <v>903</v>
      </c>
      <c r="D320" s="7" t="s">
        <v>2184</v>
      </c>
      <c r="E320" s="7" t="s">
        <v>2184</v>
      </c>
      <c r="F320" s="8" t="s">
        <v>2184</v>
      </c>
      <c r="G320" s="8" t="s">
        <v>2184</v>
      </c>
      <c r="H320" s="72" t="s">
        <v>2184</v>
      </c>
      <c r="I320" s="72" t="s">
        <v>2184</v>
      </c>
      <c r="J320" s="74" t="s">
        <v>2184</v>
      </c>
      <c r="K320" s="72" t="s">
        <v>2184</v>
      </c>
      <c r="L320" s="8" t="s">
        <v>2184</v>
      </c>
      <c r="M320" s="8" t="s">
        <v>2184</v>
      </c>
      <c r="N320" s="72" t="s">
        <v>2184</v>
      </c>
      <c r="O320" s="72" t="s">
        <v>2184</v>
      </c>
      <c r="P320" s="72" t="s">
        <v>2184</v>
      </c>
      <c r="Q320" s="72" t="s">
        <v>2184</v>
      </c>
      <c r="R320" s="72" t="s">
        <v>2184</v>
      </c>
      <c r="S320" s="72" t="s">
        <v>2184</v>
      </c>
      <c r="T320" s="72" t="s">
        <v>2184</v>
      </c>
      <c r="U320" s="72" t="s">
        <v>2184</v>
      </c>
      <c r="V320" s="72" t="s">
        <v>2184</v>
      </c>
      <c r="W320" s="72" t="s">
        <v>2184</v>
      </c>
      <c r="X320" s="72" t="s">
        <v>2184</v>
      </c>
      <c r="Y320" s="72" t="s">
        <v>2184</v>
      </c>
      <c r="Z320" s="72" t="s">
        <v>2184</v>
      </c>
      <c r="AA320" s="72" t="s">
        <v>2184</v>
      </c>
      <c r="AB320" s="72" t="s">
        <v>2184</v>
      </c>
      <c r="AC320" s="72" t="s">
        <v>2184</v>
      </c>
    </row>
    <row r="321" spans="1:29" s="73" customFormat="1" ht="90">
      <c r="A321" s="163" t="s">
        <v>2184</v>
      </c>
      <c r="B321" s="72" t="s">
        <v>32</v>
      </c>
      <c r="C321" s="72" t="s">
        <v>893</v>
      </c>
      <c r="D321" s="7" t="s">
        <v>2322</v>
      </c>
      <c r="E321" s="7" t="s">
        <v>1841</v>
      </c>
      <c r="F321" s="8" t="s">
        <v>2184</v>
      </c>
      <c r="G321" s="8" t="s">
        <v>2184</v>
      </c>
      <c r="H321" s="72" t="s">
        <v>2184</v>
      </c>
      <c r="I321" s="72" t="s">
        <v>2184</v>
      </c>
      <c r="J321" s="74" t="s">
        <v>2184</v>
      </c>
      <c r="K321" s="72" t="s">
        <v>2184</v>
      </c>
      <c r="L321" s="8" t="s">
        <v>2184</v>
      </c>
      <c r="M321" s="8" t="s">
        <v>2184</v>
      </c>
      <c r="N321" s="72" t="s">
        <v>2184</v>
      </c>
      <c r="O321" s="72" t="s">
        <v>2184</v>
      </c>
      <c r="P321" s="72" t="s">
        <v>2184</v>
      </c>
      <c r="Q321" s="72" t="s">
        <v>2184</v>
      </c>
      <c r="R321" s="72" t="s">
        <v>2184</v>
      </c>
      <c r="S321" s="72" t="s">
        <v>2184</v>
      </c>
      <c r="T321" s="72" t="s">
        <v>2184</v>
      </c>
      <c r="U321" s="72" t="s">
        <v>2184</v>
      </c>
      <c r="V321" s="72" t="s">
        <v>2184</v>
      </c>
      <c r="W321" s="72" t="s">
        <v>2184</v>
      </c>
      <c r="X321" s="72" t="s">
        <v>2184</v>
      </c>
      <c r="Y321" s="72" t="s">
        <v>2184</v>
      </c>
      <c r="Z321" s="72" t="s">
        <v>2184</v>
      </c>
      <c r="AA321" s="72" t="s">
        <v>2184</v>
      </c>
      <c r="AB321" s="72" t="s">
        <v>2184</v>
      </c>
      <c r="AC321" s="72" t="s">
        <v>2184</v>
      </c>
    </row>
    <row r="322" spans="1:29" s="73" customFormat="1">
      <c r="A322" s="163" t="s">
        <v>2184</v>
      </c>
      <c r="B322" s="72" t="s">
        <v>2184</v>
      </c>
      <c r="C322" s="72" t="s">
        <v>2184</v>
      </c>
      <c r="D322" s="7" t="s">
        <v>2184</v>
      </c>
      <c r="E322" s="7" t="s">
        <v>2184</v>
      </c>
      <c r="F322" s="8" t="s">
        <v>2184</v>
      </c>
      <c r="G322" s="8" t="s">
        <v>2184</v>
      </c>
      <c r="H322" s="72" t="s">
        <v>2184</v>
      </c>
      <c r="I322" s="72" t="s">
        <v>2184</v>
      </c>
      <c r="J322" s="74" t="s">
        <v>2184</v>
      </c>
      <c r="K322" s="72" t="s">
        <v>2184</v>
      </c>
      <c r="L322" s="8" t="s">
        <v>2184</v>
      </c>
      <c r="M322" s="8" t="s">
        <v>2184</v>
      </c>
      <c r="N322" s="72" t="s">
        <v>2184</v>
      </c>
      <c r="O322" s="72" t="s">
        <v>2184</v>
      </c>
      <c r="P322" s="72" t="s">
        <v>2184</v>
      </c>
      <c r="Q322" s="72" t="s">
        <v>2184</v>
      </c>
      <c r="R322" s="72" t="s">
        <v>2184</v>
      </c>
      <c r="S322" s="72" t="s">
        <v>2184</v>
      </c>
      <c r="T322" s="72" t="s">
        <v>2184</v>
      </c>
      <c r="U322" s="72" t="s">
        <v>2184</v>
      </c>
      <c r="V322" s="72" t="s">
        <v>2184</v>
      </c>
      <c r="W322" s="72" t="s">
        <v>2184</v>
      </c>
      <c r="X322" s="72" t="s">
        <v>2184</v>
      </c>
      <c r="Y322" s="72" t="s">
        <v>2184</v>
      </c>
      <c r="Z322" s="72" t="s">
        <v>2184</v>
      </c>
      <c r="AA322" s="72" t="s">
        <v>2184</v>
      </c>
      <c r="AB322" s="72" t="s">
        <v>2184</v>
      </c>
      <c r="AC322" s="72" t="s">
        <v>2184</v>
      </c>
    </row>
    <row r="323" spans="1:29" s="73" customFormat="1">
      <c r="A323" s="163" t="s">
        <v>2184</v>
      </c>
      <c r="B323" s="72" t="s">
        <v>148</v>
      </c>
      <c r="C323" s="72" t="s">
        <v>906</v>
      </c>
      <c r="D323" s="7" t="s">
        <v>2184</v>
      </c>
      <c r="E323" s="7" t="s">
        <v>2184</v>
      </c>
      <c r="F323" s="8" t="s">
        <v>2184</v>
      </c>
      <c r="G323" s="8" t="s">
        <v>2184</v>
      </c>
      <c r="H323" s="72" t="s">
        <v>2184</v>
      </c>
      <c r="I323" s="72" t="s">
        <v>349</v>
      </c>
      <c r="J323" s="74" t="s">
        <v>2184</v>
      </c>
      <c r="K323" s="72" t="s">
        <v>2184</v>
      </c>
      <c r="L323" s="8" t="s">
        <v>2184</v>
      </c>
      <c r="M323" s="8" t="s">
        <v>2184</v>
      </c>
      <c r="N323" s="72" t="s">
        <v>2184</v>
      </c>
      <c r="O323" s="72" t="s">
        <v>2184</v>
      </c>
      <c r="P323" s="72" t="s">
        <v>2184</v>
      </c>
      <c r="Q323" s="72" t="s">
        <v>2184</v>
      </c>
      <c r="R323" s="72" t="s">
        <v>2184</v>
      </c>
      <c r="S323" s="72" t="s">
        <v>2184</v>
      </c>
      <c r="T323" s="72" t="s">
        <v>2184</v>
      </c>
      <c r="U323" s="72" t="s">
        <v>2184</v>
      </c>
      <c r="V323" s="72" t="s">
        <v>2184</v>
      </c>
      <c r="W323" s="72" t="s">
        <v>2184</v>
      </c>
      <c r="X323" s="72" t="s">
        <v>2184</v>
      </c>
      <c r="Y323" s="72" t="s">
        <v>2184</v>
      </c>
      <c r="Z323" s="72" t="s">
        <v>2184</v>
      </c>
      <c r="AA323" s="72" t="s">
        <v>2184</v>
      </c>
      <c r="AB323" s="72" t="s">
        <v>2184</v>
      </c>
      <c r="AC323" s="72" t="s">
        <v>2184</v>
      </c>
    </row>
    <row r="324" spans="1:29" s="73" customFormat="1" ht="90">
      <c r="A324" s="163" t="s">
        <v>2162</v>
      </c>
      <c r="B324" s="72" t="s">
        <v>90</v>
      </c>
      <c r="C324" s="72" t="s">
        <v>904</v>
      </c>
      <c r="D324" s="7" t="s">
        <v>1848</v>
      </c>
      <c r="E324" s="7" t="s">
        <v>2158</v>
      </c>
      <c r="F324" s="8" t="s">
        <v>2159</v>
      </c>
      <c r="G324" s="8" t="s">
        <v>2160</v>
      </c>
      <c r="H324" s="72" t="s">
        <v>2184</v>
      </c>
      <c r="I324" s="72" t="s">
        <v>2184</v>
      </c>
      <c r="J324" s="74" t="s">
        <v>2184</v>
      </c>
      <c r="K324" s="72" t="s">
        <v>2161</v>
      </c>
      <c r="L324" s="8" t="s">
        <v>2184</v>
      </c>
      <c r="M324" s="8" t="s">
        <v>2184</v>
      </c>
      <c r="N324" s="72" t="s">
        <v>2184</v>
      </c>
      <c r="O324" s="72" t="s">
        <v>2184</v>
      </c>
      <c r="P324" s="72" t="s">
        <v>380</v>
      </c>
      <c r="Q324" s="72" t="s">
        <v>2184</v>
      </c>
      <c r="R324" s="72" t="s">
        <v>2184</v>
      </c>
      <c r="S324" s="72" t="s">
        <v>2184</v>
      </c>
      <c r="T324" s="72" t="s">
        <v>2184</v>
      </c>
      <c r="U324" s="72" t="s">
        <v>2184</v>
      </c>
      <c r="V324" s="72" t="s">
        <v>2184</v>
      </c>
      <c r="W324" s="72" t="s">
        <v>2184</v>
      </c>
      <c r="X324" s="72" t="s">
        <v>2184</v>
      </c>
      <c r="Y324" s="72" t="s">
        <v>2184</v>
      </c>
      <c r="Z324" s="72" t="s">
        <v>2184</v>
      </c>
      <c r="AA324" s="72" t="s">
        <v>2184</v>
      </c>
      <c r="AB324" s="72" t="s">
        <v>2184</v>
      </c>
      <c r="AC324" s="72" t="s">
        <v>2184</v>
      </c>
    </row>
    <row r="325" spans="1:29" s="73" customFormat="1">
      <c r="A325" s="163" t="s">
        <v>2184</v>
      </c>
      <c r="B325" s="72" t="s">
        <v>500</v>
      </c>
      <c r="C325" s="72" t="s">
        <v>905</v>
      </c>
      <c r="D325" s="7" t="s">
        <v>1412</v>
      </c>
      <c r="E325" s="7" t="s">
        <v>1644</v>
      </c>
      <c r="F325" s="8" t="s">
        <v>2184</v>
      </c>
      <c r="G325" s="8" t="s">
        <v>2184</v>
      </c>
      <c r="H325" s="72" t="s">
        <v>2184</v>
      </c>
      <c r="I325" s="72" t="s">
        <v>2184</v>
      </c>
      <c r="J325" s="74" t="s">
        <v>2184</v>
      </c>
      <c r="K325" s="72" t="s">
        <v>2184</v>
      </c>
      <c r="L325" s="8" t="s">
        <v>2184</v>
      </c>
      <c r="M325" s="8" t="s">
        <v>2184</v>
      </c>
      <c r="N325" s="72" t="s">
        <v>2184</v>
      </c>
      <c r="O325" s="72" t="s">
        <v>2184</v>
      </c>
      <c r="P325" s="72" t="s">
        <v>380</v>
      </c>
      <c r="Q325" s="72" t="s">
        <v>2184</v>
      </c>
      <c r="R325" s="72" t="s">
        <v>2184</v>
      </c>
      <c r="S325" s="72" t="s">
        <v>2184</v>
      </c>
      <c r="T325" s="72" t="s">
        <v>2184</v>
      </c>
      <c r="U325" s="72" t="s">
        <v>2184</v>
      </c>
      <c r="V325" s="72" t="s">
        <v>2184</v>
      </c>
      <c r="W325" s="72" t="s">
        <v>2184</v>
      </c>
      <c r="X325" s="72" t="s">
        <v>2184</v>
      </c>
      <c r="Y325" s="72" t="s">
        <v>2184</v>
      </c>
      <c r="Z325" s="72" t="s">
        <v>2184</v>
      </c>
      <c r="AA325" s="72" t="s">
        <v>2184</v>
      </c>
      <c r="AB325" s="72" t="s">
        <v>2184</v>
      </c>
      <c r="AC325" s="72" t="s">
        <v>2184</v>
      </c>
    </row>
    <row r="326" spans="1:29" s="73" customFormat="1">
      <c r="A326" s="163" t="s">
        <v>2184</v>
      </c>
      <c r="B326" s="72" t="s">
        <v>150</v>
      </c>
      <c r="C326" s="72" t="s">
        <v>906</v>
      </c>
      <c r="D326" s="7" t="s">
        <v>2184</v>
      </c>
      <c r="E326" s="7" t="s">
        <v>2184</v>
      </c>
      <c r="F326" s="8" t="s">
        <v>2184</v>
      </c>
      <c r="G326" s="8" t="s">
        <v>2184</v>
      </c>
      <c r="H326" s="72" t="s">
        <v>2184</v>
      </c>
      <c r="I326" s="72" t="s">
        <v>2184</v>
      </c>
      <c r="J326" s="74" t="s">
        <v>2184</v>
      </c>
      <c r="K326" s="72" t="s">
        <v>2184</v>
      </c>
      <c r="L326" s="8" t="s">
        <v>2184</v>
      </c>
      <c r="M326" s="8" t="s">
        <v>2184</v>
      </c>
      <c r="N326" s="72" t="s">
        <v>2184</v>
      </c>
      <c r="O326" s="72" t="s">
        <v>2184</v>
      </c>
      <c r="P326" s="72" t="s">
        <v>2184</v>
      </c>
      <c r="Q326" s="72" t="s">
        <v>2184</v>
      </c>
      <c r="R326" s="72" t="s">
        <v>2184</v>
      </c>
      <c r="S326" s="72" t="s">
        <v>2184</v>
      </c>
      <c r="T326" s="72" t="s">
        <v>2184</v>
      </c>
      <c r="U326" s="72" t="s">
        <v>2184</v>
      </c>
      <c r="V326" s="72" t="s">
        <v>2184</v>
      </c>
      <c r="W326" s="72" t="s">
        <v>2184</v>
      </c>
      <c r="X326" s="72" t="s">
        <v>2184</v>
      </c>
      <c r="Y326" s="72" t="s">
        <v>2184</v>
      </c>
      <c r="Z326" s="72" t="s">
        <v>2184</v>
      </c>
      <c r="AA326" s="72" t="s">
        <v>2184</v>
      </c>
      <c r="AB326" s="72" t="s">
        <v>2184</v>
      </c>
      <c r="AC326" s="72" t="s">
        <v>2184</v>
      </c>
    </row>
    <row r="327" spans="1:29" s="73" customFormat="1" ht="105">
      <c r="A327" s="163" t="s">
        <v>2184</v>
      </c>
      <c r="B327" s="72" t="s">
        <v>894</v>
      </c>
      <c r="C327" s="72" t="s">
        <v>900</v>
      </c>
      <c r="D327" s="7" t="s">
        <v>1886</v>
      </c>
      <c r="E327" s="7" t="s">
        <v>1951</v>
      </c>
      <c r="F327" s="8" t="s">
        <v>2184</v>
      </c>
      <c r="G327" s="8" t="s">
        <v>2184</v>
      </c>
      <c r="H327" s="72" t="s">
        <v>2184</v>
      </c>
      <c r="I327" s="72" t="s">
        <v>2184</v>
      </c>
      <c r="J327" s="74" t="s">
        <v>2184</v>
      </c>
      <c r="K327" s="72" t="s">
        <v>2184</v>
      </c>
      <c r="L327" s="8" t="s">
        <v>2184</v>
      </c>
      <c r="M327" s="8" t="s">
        <v>2184</v>
      </c>
      <c r="N327" s="72" t="s">
        <v>1704</v>
      </c>
      <c r="O327" s="72" t="s">
        <v>2184</v>
      </c>
      <c r="P327" s="72" t="s">
        <v>380</v>
      </c>
      <c r="Q327" s="72" t="s">
        <v>2184</v>
      </c>
      <c r="R327" s="72" t="s">
        <v>2184</v>
      </c>
      <c r="S327" s="72" t="s">
        <v>2184</v>
      </c>
      <c r="T327" s="72" t="s">
        <v>2184</v>
      </c>
      <c r="U327" s="72" t="s">
        <v>2184</v>
      </c>
      <c r="V327" s="72" t="s">
        <v>2184</v>
      </c>
      <c r="W327" s="72" t="s">
        <v>2184</v>
      </c>
      <c r="X327" s="72" t="s">
        <v>2184</v>
      </c>
      <c r="Y327" s="72" t="s">
        <v>2184</v>
      </c>
      <c r="Z327" s="72" t="s">
        <v>2184</v>
      </c>
      <c r="AA327" s="72" t="s">
        <v>2184</v>
      </c>
      <c r="AB327" s="72" t="s">
        <v>2184</v>
      </c>
      <c r="AC327" s="72" t="s">
        <v>2184</v>
      </c>
    </row>
    <row r="328" spans="1:29" s="73" customFormat="1">
      <c r="A328" s="163" t="s">
        <v>2184</v>
      </c>
      <c r="B328" s="72" t="s">
        <v>148</v>
      </c>
      <c r="C328" s="72" t="s">
        <v>1842</v>
      </c>
      <c r="D328" s="7" t="s">
        <v>2184</v>
      </c>
      <c r="E328" s="7" t="s">
        <v>2184</v>
      </c>
      <c r="F328" s="8" t="s">
        <v>2184</v>
      </c>
      <c r="G328" s="8" t="s">
        <v>2184</v>
      </c>
      <c r="H328" s="72" t="s">
        <v>2184</v>
      </c>
      <c r="I328" s="72" t="s">
        <v>349</v>
      </c>
      <c r="J328" s="74" t="s">
        <v>2184</v>
      </c>
      <c r="K328" s="72" t="s">
        <v>2184</v>
      </c>
      <c r="L328" s="8" t="s">
        <v>2184</v>
      </c>
      <c r="M328" s="8" t="s">
        <v>2184</v>
      </c>
      <c r="N328" s="72" t="s">
        <v>1705</v>
      </c>
      <c r="O328" s="72" t="s">
        <v>2184</v>
      </c>
      <c r="P328" s="72" t="s">
        <v>2184</v>
      </c>
      <c r="Q328" s="72" t="s">
        <v>2184</v>
      </c>
      <c r="R328" s="72" t="s">
        <v>2184</v>
      </c>
      <c r="S328" s="72" t="s">
        <v>2184</v>
      </c>
      <c r="T328" s="72" t="s">
        <v>2184</v>
      </c>
      <c r="U328" s="72" t="s">
        <v>2184</v>
      </c>
      <c r="V328" s="72" t="s">
        <v>2184</v>
      </c>
      <c r="W328" s="72" t="s">
        <v>2184</v>
      </c>
      <c r="X328" s="72" t="s">
        <v>2184</v>
      </c>
      <c r="Y328" s="72" t="s">
        <v>2184</v>
      </c>
      <c r="Z328" s="72" t="s">
        <v>2184</v>
      </c>
      <c r="AA328" s="72" t="s">
        <v>2184</v>
      </c>
      <c r="AB328" s="72" t="s">
        <v>2184</v>
      </c>
      <c r="AC328" s="72" t="s">
        <v>2184</v>
      </c>
    </row>
    <row r="329" spans="1:29" s="73" customFormat="1" ht="105">
      <c r="A329" s="163" t="s">
        <v>2184</v>
      </c>
      <c r="B329" s="72" t="s">
        <v>90</v>
      </c>
      <c r="C329" s="72" t="s">
        <v>1843</v>
      </c>
      <c r="D329" s="7" t="s">
        <v>1849</v>
      </c>
      <c r="E329" s="7" t="s">
        <v>1844</v>
      </c>
      <c r="F329" s="8" t="s">
        <v>2323</v>
      </c>
      <c r="G329" s="8" t="s">
        <v>1454</v>
      </c>
      <c r="H329" s="72" t="s">
        <v>2184</v>
      </c>
      <c r="I329" s="72" t="s">
        <v>2184</v>
      </c>
      <c r="J329" s="74" t="s">
        <v>2184</v>
      </c>
      <c r="K329" s="72" t="s">
        <v>2184</v>
      </c>
      <c r="L329" s="8" t="s">
        <v>2184</v>
      </c>
      <c r="M329" s="8" t="s">
        <v>2184</v>
      </c>
      <c r="N329" s="72" t="s">
        <v>2184</v>
      </c>
      <c r="O329" s="72" t="s">
        <v>2184</v>
      </c>
      <c r="P329" s="72" t="s">
        <v>380</v>
      </c>
      <c r="Q329" s="72" t="s">
        <v>2184</v>
      </c>
      <c r="R329" s="72" t="s">
        <v>2184</v>
      </c>
      <c r="S329" s="72" t="s">
        <v>2184</v>
      </c>
      <c r="T329" s="72" t="s">
        <v>2184</v>
      </c>
      <c r="U329" s="72" t="s">
        <v>2184</v>
      </c>
      <c r="V329" s="72" t="s">
        <v>2184</v>
      </c>
      <c r="W329" s="72" t="s">
        <v>2184</v>
      </c>
      <c r="X329" s="72" t="s">
        <v>2184</v>
      </c>
      <c r="Y329" s="72" t="s">
        <v>2184</v>
      </c>
      <c r="Z329" s="72" t="s">
        <v>2184</v>
      </c>
      <c r="AA329" s="72" t="s">
        <v>2184</v>
      </c>
      <c r="AB329" s="72" t="s">
        <v>2184</v>
      </c>
      <c r="AC329" s="72" t="s">
        <v>2184</v>
      </c>
    </row>
    <row r="330" spans="1:29" s="73" customFormat="1">
      <c r="A330" s="163" t="s">
        <v>2184</v>
      </c>
      <c r="B330" s="72" t="s">
        <v>500</v>
      </c>
      <c r="C330" s="72" t="s">
        <v>1845</v>
      </c>
      <c r="D330" s="7" t="s">
        <v>1846</v>
      </c>
      <c r="E330" s="7" t="s">
        <v>1847</v>
      </c>
      <c r="F330" s="8" t="s">
        <v>2184</v>
      </c>
      <c r="G330" s="8" t="s">
        <v>2184</v>
      </c>
      <c r="H330" s="72" t="s">
        <v>2184</v>
      </c>
      <c r="I330" s="72" t="s">
        <v>2184</v>
      </c>
      <c r="J330" s="74" t="s">
        <v>2184</v>
      </c>
      <c r="K330" s="72" t="s">
        <v>2184</v>
      </c>
      <c r="L330" s="8" t="s">
        <v>2184</v>
      </c>
      <c r="M330" s="8" t="s">
        <v>2184</v>
      </c>
      <c r="N330" s="72" t="s">
        <v>2184</v>
      </c>
      <c r="O330" s="72" t="s">
        <v>2184</v>
      </c>
      <c r="P330" s="72" t="s">
        <v>380</v>
      </c>
      <c r="Q330" s="72" t="s">
        <v>2184</v>
      </c>
      <c r="R330" s="72" t="s">
        <v>2184</v>
      </c>
      <c r="S330" s="72" t="s">
        <v>2184</v>
      </c>
      <c r="T330" s="72" t="s">
        <v>2184</v>
      </c>
      <c r="U330" s="72" t="s">
        <v>2184</v>
      </c>
      <c r="V330" s="72" t="s">
        <v>2184</v>
      </c>
      <c r="W330" s="72" t="s">
        <v>2184</v>
      </c>
      <c r="X330" s="72" t="s">
        <v>2184</v>
      </c>
      <c r="Y330" s="72" t="s">
        <v>2184</v>
      </c>
      <c r="Z330" s="72" t="s">
        <v>2184</v>
      </c>
      <c r="AA330" s="72" t="s">
        <v>2184</v>
      </c>
      <c r="AB330" s="72" t="s">
        <v>2184</v>
      </c>
      <c r="AC330" s="72" t="s">
        <v>2184</v>
      </c>
    </row>
    <row r="331" spans="1:29" s="73" customFormat="1">
      <c r="A331" s="163" t="s">
        <v>2184</v>
      </c>
      <c r="B331" s="72" t="s">
        <v>150</v>
      </c>
      <c r="C331" s="72" t="s">
        <v>1842</v>
      </c>
      <c r="D331" s="7" t="s">
        <v>2184</v>
      </c>
      <c r="E331" s="7" t="s">
        <v>2184</v>
      </c>
      <c r="F331" s="8" t="s">
        <v>2184</v>
      </c>
      <c r="G331" s="8" t="s">
        <v>2184</v>
      </c>
      <c r="H331" s="72" t="s">
        <v>2184</v>
      </c>
      <c r="I331" s="72" t="s">
        <v>2184</v>
      </c>
      <c r="J331" s="74" t="s">
        <v>2184</v>
      </c>
      <c r="K331" s="72" t="s">
        <v>2184</v>
      </c>
      <c r="L331" s="8" t="s">
        <v>2184</v>
      </c>
      <c r="M331" s="8" t="s">
        <v>2184</v>
      </c>
      <c r="N331" s="72" t="s">
        <v>2184</v>
      </c>
      <c r="O331" s="72" t="s">
        <v>2184</v>
      </c>
      <c r="P331" s="72" t="s">
        <v>2184</v>
      </c>
      <c r="Q331" s="72" t="s">
        <v>2184</v>
      </c>
      <c r="R331" s="72" t="s">
        <v>2184</v>
      </c>
      <c r="S331" s="72" t="s">
        <v>2184</v>
      </c>
      <c r="T331" s="72" t="s">
        <v>2184</v>
      </c>
      <c r="U331" s="72" t="s">
        <v>2184</v>
      </c>
      <c r="V331" s="72" t="s">
        <v>2184</v>
      </c>
      <c r="W331" s="72" t="s">
        <v>2184</v>
      </c>
      <c r="X331" s="72" t="s">
        <v>2184</v>
      </c>
      <c r="Y331" s="72" t="s">
        <v>2184</v>
      </c>
      <c r="Z331" s="72" t="s">
        <v>2184</v>
      </c>
      <c r="AA331" s="72" t="s">
        <v>2184</v>
      </c>
      <c r="AB331" s="72" t="s">
        <v>2184</v>
      </c>
      <c r="AC331" s="72" t="s">
        <v>2184</v>
      </c>
    </row>
    <row r="332" spans="1:29" s="73" customFormat="1">
      <c r="A332" s="163" t="s">
        <v>2184</v>
      </c>
      <c r="B332" s="72" t="s">
        <v>2184</v>
      </c>
      <c r="C332" s="72" t="s">
        <v>2184</v>
      </c>
      <c r="D332" s="7" t="s">
        <v>2184</v>
      </c>
      <c r="E332" s="7" t="s">
        <v>2184</v>
      </c>
      <c r="F332" s="8" t="s">
        <v>2184</v>
      </c>
      <c r="G332" s="8" t="s">
        <v>2184</v>
      </c>
      <c r="H332" s="72" t="s">
        <v>2184</v>
      </c>
      <c r="I332" s="72" t="s">
        <v>2184</v>
      </c>
      <c r="J332" s="74" t="s">
        <v>2184</v>
      </c>
      <c r="K332" s="72" t="s">
        <v>2184</v>
      </c>
      <c r="L332" s="8" t="s">
        <v>2184</v>
      </c>
      <c r="M332" s="8" t="s">
        <v>2184</v>
      </c>
      <c r="N332" s="72" t="s">
        <v>2184</v>
      </c>
      <c r="O332" s="72" t="s">
        <v>2184</v>
      </c>
      <c r="P332" s="72" t="s">
        <v>2184</v>
      </c>
      <c r="Q332" s="72" t="s">
        <v>2184</v>
      </c>
      <c r="R332" s="72" t="s">
        <v>2184</v>
      </c>
      <c r="S332" s="72" t="s">
        <v>2184</v>
      </c>
      <c r="T332" s="72" t="s">
        <v>2184</v>
      </c>
      <c r="U332" s="72" t="s">
        <v>2184</v>
      </c>
      <c r="V332" s="72" t="s">
        <v>2184</v>
      </c>
      <c r="W332" s="72" t="s">
        <v>2184</v>
      </c>
      <c r="X332" s="72" t="s">
        <v>2184</v>
      </c>
      <c r="Y332" s="72" t="s">
        <v>2184</v>
      </c>
      <c r="Z332" s="72" t="s">
        <v>2184</v>
      </c>
      <c r="AA332" s="72" t="s">
        <v>2184</v>
      </c>
      <c r="AB332" s="72" t="s">
        <v>2184</v>
      </c>
      <c r="AC332" s="72" t="s">
        <v>2184</v>
      </c>
    </row>
    <row r="333" spans="1:29" s="73" customFormat="1">
      <c r="A333" s="163" t="s">
        <v>2184</v>
      </c>
      <c r="B333" s="72" t="s">
        <v>148</v>
      </c>
      <c r="C333" s="72" t="s">
        <v>907</v>
      </c>
      <c r="D333" s="7" t="s">
        <v>2184</v>
      </c>
      <c r="E333" s="7" t="s">
        <v>2184</v>
      </c>
      <c r="F333" s="8" t="s">
        <v>2184</v>
      </c>
      <c r="G333" s="8" t="s">
        <v>2184</v>
      </c>
      <c r="H333" s="72" t="s">
        <v>2184</v>
      </c>
      <c r="I333" s="72" t="s">
        <v>2184</v>
      </c>
      <c r="J333" s="74" t="s">
        <v>2184</v>
      </c>
      <c r="K333" s="72" t="s">
        <v>2184</v>
      </c>
      <c r="L333" s="8" t="s">
        <v>2184</v>
      </c>
      <c r="M333" s="8" t="s">
        <v>2184</v>
      </c>
      <c r="N333" s="72" t="s">
        <v>909</v>
      </c>
      <c r="O333" s="72" t="s">
        <v>2184</v>
      </c>
      <c r="P333" s="72" t="s">
        <v>2184</v>
      </c>
      <c r="Q333" s="72" t="s">
        <v>2184</v>
      </c>
      <c r="R333" s="72" t="s">
        <v>2184</v>
      </c>
      <c r="S333" s="72" t="s">
        <v>2184</v>
      </c>
      <c r="T333" s="72" t="s">
        <v>2184</v>
      </c>
      <c r="U333" s="72" t="s">
        <v>2184</v>
      </c>
      <c r="V333" s="72" t="s">
        <v>2184</v>
      </c>
      <c r="W333" s="72" t="s">
        <v>2184</v>
      </c>
      <c r="X333" s="72" t="s">
        <v>2184</v>
      </c>
      <c r="Y333" s="72" t="s">
        <v>2184</v>
      </c>
      <c r="Z333" s="72" t="s">
        <v>2184</v>
      </c>
      <c r="AA333" s="72" t="s">
        <v>2184</v>
      </c>
      <c r="AB333" s="72" t="s">
        <v>2184</v>
      </c>
      <c r="AC333" s="72" t="s">
        <v>2184</v>
      </c>
    </row>
    <row r="334" spans="1:29" s="73" customFormat="1" ht="45">
      <c r="A334" s="163" t="s">
        <v>2184</v>
      </c>
      <c r="B334" s="72" t="s">
        <v>90</v>
      </c>
      <c r="C334" s="72" t="s">
        <v>1685</v>
      </c>
      <c r="D334" s="7" t="s">
        <v>1850</v>
      </c>
      <c r="E334" s="7" t="s">
        <v>1733</v>
      </c>
      <c r="F334" s="8" t="s">
        <v>2184</v>
      </c>
      <c r="G334" s="8" t="s">
        <v>2184</v>
      </c>
      <c r="H334" s="72" t="s">
        <v>2184</v>
      </c>
      <c r="I334" s="72" t="s">
        <v>2184</v>
      </c>
      <c r="J334" s="74" t="s">
        <v>2184</v>
      </c>
      <c r="K334" s="72" t="s">
        <v>1851</v>
      </c>
      <c r="L334" s="8" t="s">
        <v>960</v>
      </c>
      <c r="M334" s="8" t="s">
        <v>1484</v>
      </c>
      <c r="N334" s="72" t="s">
        <v>2184</v>
      </c>
      <c r="O334" s="72" t="s">
        <v>2184</v>
      </c>
      <c r="P334" s="72" t="s">
        <v>380</v>
      </c>
      <c r="Q334" s="72" t="s">
        <v>2184</v>
      </c>
      <c r="R334" s="72" t="s">
        <v>2184</v>
      </c>
      <c r="S334" s="72" t="s">
        <v>2184</v>
      </c>
      <c r="T334" s="72" t="s">
        <v>2184</v>
      </c>
      <c r="U334" s="72" t="s">
        <v>2184</v>
      </c>
      <c r="V334" s="72" t="s">
        <v>2184</v>
      </c>
      <c r="W334" s="72" t="s">
        <v>2184</v>
      </c>
      <c r="X334" s="72" t="s">
        <v>2184</v>
      </c>
      <c r="Y334" s="72" t="s">
        <v>2184</v>
      </c>
      <c r="Z334" s="72" t="s">
        <v>2184</v>
      </c>
      <c r="AA334" s="72" t="s">
        <v>2184</v>
      </c>
      <c r="AB334" s="72" t="s">
        <v>2184</v>
      </c>
      <c r="AC334" s="72" t="s">
        <v>2184</v>
      </c>
    </row>
    <row r="335" spans="1:29" s="73" customFormat="1">
      <c r="A335" s="163" t="s">
        <v>2184</v>
      </c>
      <c r="B335" s="72" t="s">
        <v>153</v>
      </c>
      <c r="C335" s="72" t="s">
        <v>1679</v>
      </c>
      <c r="D335" s="7" t="s">
        <v>1725</v>
      </c>
      <c r="E335" s="7" t="s">
        <v>2184</v>
      </c>
      <c r="F335" s="8" t="s">
        <v>2184</v>
      </c>
      <c r="G335" s="8" t="s">
        <v>2184</v>
      </c>
      <c r="H335" s="72" t="s">
        <v>2184</v>
      </c>
      <c r="I335" s="72" t="s">
        <v>2184</v>
      </c>
      <c r="J335" s="74" t="s">
        <v>2184</v>
      </c>
      <c r="K335" s="72" t="s">
        <v>2184</v>
      </c>
      <c r="L335" s="8" t="s">
        <v>2184</v>
      </c>
      <c r="M335" s="8" t="s">
        <v>2184</v>
      </c>
      <c r="N335" s="72" t="s">
        <v>2184</v>
      </c>
      <c r="O335" s="72" t="s">
        <v>2184</v>
      </c>
      <c r="P335" s="72" t="s">
        <v>2184</v>
      </c>
      <c r="Q335" s="72" t="s">
        <v>2184</v>
      </c>
      <c r="R335" s="72" t="s">
        <v>2184</v>
      </c>
      <c r="S335" s="72" t="s">
        <v>2184</v>
      </c>
      <c r="T335" s="72" t="s">
        <v>1684</v>
      </c>
      <c r="U335" s="72" t="s">
        <v>2184</v>
      </c>
      <c r="V335" s="72" t="s">
        <v>2184</v>
      </c>
      <c r="W335" s="72" t="s">
        <v>2184</v>
      </c>
      <c r="X335" s="72" t="s">
        <v>2184</v>
      </c>
      <c r="Y335" s="72" t="s">
        <v>2184</v>
      </c>
      <c r="Z335" s="72" t="s">
        <v>2184</v>
      </c>
      <c r="AA335" s="72" t="s">
        <v>2184</v>
      </c>
      <c r="AB335" s="72" t="s">
        <v>2184</v>
      </c>
      <c r="AC335" s="72" t="s">
        <v>2184</v>
      </c>
    </row>
    <row r="336" spans="1:29" s="73" customFormat="1">
      <c r="A336" s="163" t="s">
        <v>2184</v>
      </c>
      <c r="B336" s="72" t="s">
        <v>1683</v>
      </c>
      <c r="C336" s="72" t="s">
        <v>1680</v>
      </c>
      <c r="D336" s="7" t="s">
        <v>1678</v>
      </c>
      <c r="E336" s="7" t="s">
        <v>1734</v>
      </c>
      <c r="F336" s="8" t="s">
        <v>2184</v>
      </c>
      <c r="G336" s="8" t="s">
        <v>2184</v>
      </c>
      <c r="H336" s="72" t="s">
        <v>2184</v>
      </c>
      <c r="I336" s="72" t="s">
        <v>2184</v>
      </c>
      <c r="J336" s="74" t="s">
        <v>2184</v>
      </c>
      <c r="K336" s="72" t="s">
        <v>2184</v>
      </c>
      <c r="L336" s="8" t="s">
        <v>2184</v>
      </c>
      <c r="M336" s="8" t="s">
        <v>2184</v>
      </c>
      <c r="N336" s="72" t="s">
        <v>2184</v>
      </c>
      <c r="O336" s="72" t="s">
        <v>2184</v>
      </c>
      <c r="P336" s="72" t="s">
        <v>380</v>
      </c>
      <c r="Q336" s="72" t="s">
        <v>2184</v>
      </c>
      <c r="R336" s="72" t="s">
        <v>2184</v>
      </c>
      <c r="S336" s="72" t="s">
        <v>2184</v>
      </c>
      <c r="T336" s="72" t="s">
        <v>2184</v>
      </c>
      <c r="U336" s="72" t="s">
        <v>2184</v>
      </c>
      <c r="V336" s="72" t="s">
        <v>2184</v>
      </c>
      <c r="W336" s="72" t="s">
        <v>2184</v>
      </c>
      <c r="X336" s="72" t="s">
        <v>2184</v>
      </c>
      <c r="Y336" s="72" t="s">
        <v>2184</v>
      </c>
      <c r="Z336" s="72" t="s">
        <v>2184</v>
      </c>
      <c r="AA336" s="72" t="s">
        <v>2184</v>
      </c>
      <c r="AB336" s="72" t="s">
        <v>2184</v>
      </c>
      <c r="AC336" s="72" t="s">
        <v>2184</v>
      </c>
    </row>
    <row r="337" spans="1:29" s="73" customFormat="1">
      <c r="A337" s="163" t="s">
        <v>2184</v>
      </c>
      <c r="B337" s="72" t="s">
        <v>148</v>
      </c>
      <c r="C337" s="72" t="s">
        <v>1681</v>
      </c>
      <c r="D337" s="7" t="s">
        <v>2184</v>
      </c>
      <c r="E337" s="7" t="s">
        <v>2184</v>
      </c>
      <c r="F337" s="8" t="s">
        <v>2184</v>
      </c>
      <c r="G337" s="8" t="s">
        <v>2184</v>
      </c>
      <c r="H337" s="72" t="s">
        <v>2184</v>
      </c>
      <c r="I337" s="72" t="s">
        <v>349</v>
      </c>
      <c r="J337" s="74" t="s">
        <v>2184</v>
      </c>
      <c r="K337" s="72" t="s">
        <v>2184</v>
      </c>
      <c r="L337" s="8" t="s">
        <v>2184</v>
      </c>
      <c r="M337" s="8" t="s">
        <v>2184</v>
      </c>
      <c r="N337" s="72" t="s">
        <v>2184</v>
      </c>
      <c r="O337" s="72" t="s">
        <v>2184</v>
      </c>
      <c r="P337" s="72" t="s">
        <v>2184</v>
      </c>
      <c r="Q337" s="72" t="s">
        <v>2184</v>
      </c>
      <c r="R337" s="72" t="s">
        <v>2184</v>
      </c>
      <c r="S337" s="72" t="s">
        <v>2184</v>
      </c>
      <c r="T337" s="72" t="s">
        <v>2184</v>
      </c>
      <c r="U337" s="72" t="s">
        <v>2184</v>
      </c>
      <c r="V337" s="72" t="s">
        <v>2184</v>
      </c>
      <c r="W337" s="72" t="s">
        <v>2184</v>
      </c>
      <c r="X337" s="72" t="s">
        <v>2184</v>
      </c>
      <c r="Y337" s="72" t="s">
        <v>2184</v>
      </c>
      <c r="Z337" s="72" t="s">
        <v>2184</v>
      </c>
      <c r="AA337" s="72" t="s">
        <v>2184</v>
      </c>
      <c r="AB337" s="72" t="s">
        <v>2184</v>
      </c>
      <c r="AC337" s="72" t="s">
        <v>2184</v>
      </c>
    </row>
    <row r="338" spans="1:29" s="73" customFormat="1" ht="90">
      <c r="A338" s="163" t="s">
        <v>2184</v>
      </c>
      <c r="B338" s="72" t="s">
        <v>90</v>
      </c>
      <c r="C338" s="72" t="s">
        <v>1682</v>
      </c>
      <c r="D338" s="7" t="s">
        <v>1861</v>
      </c>
      <c r="E338" s="172" t="s">
        <v>2134</v>
      </c>
      <c r="F338" s="8" t="s">
        <v>1677</v>
      </c>
      <c r="G338" s="8" t="s">
        <v>1454</v>
      </c>
      <c r="H338" s="72" t="s">
        <v>2184</v>
      </c>
      <c r="I338" s="72" t="s">
        <v>2184</v>
      </c>
      <c r="J338" s="74" t="s">
        <v>2184</v>
      </c>
      <c r="K338" s="72" t="s">
        <v>2184</v>
      </c>
      <c r="L338" s="8" t="s">
        <v>2184</v>
      </c>
      <c r="M338" s="8" t="s">
        <v>2184</v>
      </c>
      <c r="N338" s="72" t="s">
        <v>2184</v>
      </c>
      <c r="O338" s="72" t="s">
        <v>2184</v>
      </c>
      <c r="P338" s="72" t="s">
        <v>380</v>
      </c>
      <c r="Q338" s="72" t="s">
        <v>2184</v>
      </c>
      <c r="R338" s="72" t="s">
        <v>2184</v>
      </c>
      <c r="S338" s="72" t="s">
        <v>2184</v>
      </c>
      <c r="T338" s="72" t="s">
        <v>2184</v>
      </c>
      <c r="U338" s="72" t="s">
        <v>2184</v>
      </c>
      <c r="V338" s="72" t="s">
        <v>2184</v>
      </c>
      <c r="W338" s="72" t="s">
        <v>2184</v>
      </c>
      <c r="X338" s="72" t="s">
        <v>2184</v>
      </c>
      <c r="Y338" s="72" t="s">
        <v>2184</v>
      </c>
      <c r="Z338" s="72" t="s">
        <v>2184</v>
      </c>
      <c r="AA338" s="72" t="s">
        <v>2184</v>
      </c>
      <c r="AB338" s="72" t="s">
        <v>2184</v>
      </c>
      <c r="AC338" s="72" t="s">
        <v>2184</v>
      </c>
    </row>
    <row r="339" spans="1:29" s="73" customFormat="1">
      <c r="A339" s="163" t="s">
        <v>2184</v>
      </c>
      <c r="B339" s="72" t="s">
        <v>500</v>
      </c>
      <c r="C339" s="72" t="s">
        <v>908</v>
      </c>
      <c r="D339" s="7" t="s">
        <v>2324</v>
      </c>
      <c r="E339" s="7" t="s">
        <v>1860</v>
      </c>
      <c r="F339" s="8" t="s">
        <v>2184</v>
      </c>
      <c r="G339" s="8" t="s">
        <v>2184</v>
      </c>
      <c r="H339" s="72" t="s">
        <v>2184</v>
      </c>
      <c r="I339" s="72" t="s">
        <v>2184</v>
      </c>
      <c r="J339" s="74" t="s">
        <v>2184</v>
      </c>
      <c r="K339" s="72" t="s">
        <v>2184</v>
      </c>
      <c r="L339" s="8" t="s">
        <v>2184</v>
      </c>
      <c r="M339" s="8" t="s">
        <v>2184</v>
      </c>
      <c r="N339" s="72" t="s">
        <v>2184</v>
      </c>
      <c r="O339" s="72" t="s">
        <v>2184</v>
      </c>
      <c r="P339" s="72" t="s">
        <v>380</v>
      </c>
      <c r="Q339" s="72" t="s">
        <v>2184</v>
      </c>
      <c r="R339" s="72" t="s">
        <v>2184</v>
      </c>
      <c r="S339" s="72" t="s">
        <v>2184</v>
      </c>
      <c r="T339" s="72" t="s">
        <v>2184</v>
      </c>
      <c r="U339" s="72" t="s">
        <v>2184</v>
      </c>
      <c r="V339" s="72" t="s">
        <v>2184</v>
      </c>
      <c r="W339" s="72" t="s">
        <v>2184</v>
      </c>
      <c r="X339" s="72" t="s">
        <v>2184</v>
      </c>
      <c r="Y339" s="72" t="s">
        <v>2184</v>
      </c>
      <c r="Z339" s="72" t="s">
        <v>2184</v>
      </c>
      <c r="AA339" s="72" t="s">
        <v>2184</v>
      </c>
      <c r="AB339" s="72" t="s">
        <v>2184</v>
      </c>
      <c r="AC339" s="72" t="s">
        <v>2184</v>
      </c>
    </row>
    <row r="340" spans="1:29" s="73" customFormat="1">
      <c r="A340" s="163" t="s">
        <v>2184</v>
      </c>
      <c r="B340" s="72" t="s">
        <v>150</v>
      </c>
      <c r="C340" s="72" t="s">
        <v>1681</v>
      </c>
      <c r="D340" s="7" t="s">
        <v>2184</v>
      </c>
      <c r="E340" s="7" t="s">
        <v>2184</v>
      </c>
      <c r="F340" s="8" t="s">
        <v>2184</v>
      </c>
      <c r="G340" s="8" t="s">
        <v>2184</v>
      </c>
      <c r="H340" s="72" t="s">
        <v>2184</v>
      </c>
      <c r="I340" s="72" t="s">
        <v>2184</v>
      </c>
      <c r="J340" s="74" t="s">
        <v>2184</v>
      </c>
      <c r="K340" s="72" t="s">
        <v>2184</v>
      </c>
      <c r="L340" s="8" t="s">
        <v>2184</v>
      </c>
      <c r="M340" s="8" t="s">
        <v>2184</v>
      </c>
      <c r="N340" s="72" t="s">
        <v>2184</v>
      </c>
      <c r="O340" s="72" t="s">
        <v>2184</v>
      </c>
      <c r="P340" s="72" t="s">
        <v>2184</v>
      </c>
      <c r="Q340" s="72" t="s">
        <v>2184</v>
      </c>
      <c r="R340" s="72" t="s">
        <v>2184</v>
      </c>
      <c r="S340" s="72" t="s">
        <v>2184</v>
      </c>
      <c r="T340" s="72" t="s">
        <v>2184</v>
      </c>
      <c r="U340" s="72" t="s">
        <v>2184</v>
      </c>
      <c r="V340" s="72" t="s">
        <v>2184</v>
      </c>
      <c r="W340" s="72" t="s">
        <v>2184</v>
      </c>
      <c r="X340" s="72" t="s">
        <v>2184</v>
      </c>
      <c r="Y340" s="72" t="s">
        <v>2184</v>
      </c>
      <c r="Z340" s="72" t="s">
        <v>2184</v>
      </c>
      <c r="AA340" s="72" t="s">
        <v>2184</v>
      </c>
      <c r="AB340" s="72" t="s">
        <v>2184</v>
      </c>
      <c r="AC340" s="72" t="s">
        <v>2184</v>
      </c>
    </row>
    <row r="341" spans="1:29" s="73" customFormat="1">
      <c r="A341" s="163" t="s">
        <v>2184</v>
      </c>
      <c r="B341" s="72" t="s">
        <v>154</v>
      </c>
      <c r="C341" s="72" t="s">
        <v>1679</v>
      </c>
      <c r="D341" s="7" t="s">
        <v>1725</v>
      </c>
      <c r="E341" s="7" t="s">
        <v>2184</v>
      </c>
      <c r="F341" s="8" t="s">
        <v>2184</v>
      </c>
      <c r="G341" s="8" t="s">
        <v>2184</v>
      </c>
      <c r="H341" s="72" t="s">
        <v>2184</v>
      </c>
      <c r="I341" s="72" t="s">
        <v>2184</v>
      </c>
      <c r="J341" s="74" t="s">
        <v>2184</v>
      </c>
      <c r="K341" s="72" t="s">
        <v>2184</v>
      </c>
      <c r="L341" s="8" t="s">
        <v>2184</v>
      </c>
      <c r="M341" s="8" t="s">
        <v>2184</v>
      </c>
      <c r="N341" s="72" t="s">
        <v>2184</v>
      </c>
      <c r="O341" s="72" t="s">
        <v>2184</v>
      </c>
      <c r="P341" s="72" t="s">
        <v>2184</v>
      </c>
      <c r="Q341" s="72" t="s">
        <v>2184</v>
      </c>
      <c r="R341" s="72" t="s">
        <v>2184</v>
      </c>
      <c r="S341" s="72" t="s">
        <v>2184</v>
      </c>
      <c r="T341" s="72" t="s">
        <v>2184</v>
      </c>
      <c r="U341" s="72" t="s">
        <v>2184</v>
      </c>
      <c r="V341" s="72" t="s">
        <v>2184</v>
      </c>
      <c r="W341" s="72" t="s">
        <v>2184</v>
      </c>
      <c r="X341" s="72" t="s">
        <v>2184</v>
      </c>
      <c r="Y341" s="72" t="s">
        <v>2184</v>
      </c>
      <c r="Z341" s="72" t="s">
        <v>2184</v>
      </c>
      <c r="AA341" s="72" t="s">
        <v>2184</v>
      </c>
      <c r="AB341" s="72" t="s">
        <v>2184</v>
      </c>
      <c r="AC341" s="72" t="s">
        <v>2184</v>
      </c>
    </row>
    <row r="342" spans="1:29" s="73" customFormat="1">
      <c r="A342" s="163" t="s">
        <v>2184</v>
      </c>
      <c r="B342" s="72" t="s">
        <v>150</v>
      </c>
      <c r="C342" s="72" t="s">
        <v>907</v>
      </c>
      <c r="D342" s="7" t="s">
        <v>2184</v>
      </c>
      <c r="E342" s="7" t="s">
        <v>2184</v>
      </c>
      <c r="F342" s="8" t="s">
        <v>2184</v>
      </c>
      <c r="G342" s="8" t="s">
        <v>2184</v>
      </c>
      <c r="H342" s="72" t="s">
        <v>2184</v>
      </c>
      <c r="I342" s="72" t="s">
        <v>2184</v>
      </c>
      <c r="J342" s="74" t="s">
        <v>2184</v>
      </c>
      <c r="K342" s="72" t="s">
        <v>2184</v>
      </c>
      <c r="L342" s="8" t="s">
        <v>2184</v>
      </c>
      <c r="M342" s="8" t="s">
        <v>2184</v>
      </c>
      <c r="N342" s="72" t="s">
        <v>2184</v>
      </c>
      <c r="O342" s="72" t="s">
        <v>2184</v>
      </c>
      <c r="P342" s="72" t="s">
        <v>2184</v>
      </c>
      <c r="Q342" s="72" t="s">
        <v>2184</v>
      </c>
      <c r="R342" s="72" t="s">
        <v>2184</v>
      </c>
      <c r="S342" s="72" t="s">
        <v>2184</v>
      </c>
      <c r="T342" s="72" t="s">
        <v>2184</v>
      </c>
      <c r="U342" s="72" t="s">
        <v>2184</v>
      </c>
      <c r="V342" s="72" t="s">
        <v>2184</v>
      </c>
      <c r="W342" s="72" t="s">
        <v>2184</v>
      </c>
      <c r="X342" s="72" t="s">
        <v>2184</v>
      </c>
      <c r="Y342" s="72" t="s">
        <v>2184</v>
      </c>
      <c r="Z342" s="72" t="s">
        <v>2184</v>
      </c>
      <c r="AA342" s="72" t="s">
        <v>2184</v>
      </c>
      <c r="AB342" s="72" t="s">
        <v>2184</v>
      </c>
      <c r="AC342" s="72" t="s">
        <v>2184</v>
      </c>
    </row>
    <row r="343" spans="1:29" s="73" customFormat="1">
      <c r="A343" s="163" t="s">
        <v>2184</v>
      </c>
      <c r="B343" s="72" t="s">
        <v>150</v>
      </c>
      <c r="C343" s="72" t="s">
        <v>903</v>
      </c>
      <c r="D343" s="7" t="s">
        <v>2184</v>
      </c>
      <c r="E343" s="7" t="s">
        <v>2184</v>
      </c>
      <c r="F343" s="8" t="s">
        <v>2184</v>
      </c>
      <c r="G343" s="8" t="s">
        <v>2184</v>
      </c>
      <c r="H343" s="72" t="s">
        <v>2184</v>
      </c>
      <c r="I343" s="72" t="s">
        <v>2184</v>
      </c>
      <c r="J343" s="74" t="s">
        <v>2184</v>
      </c>
      <c r="K343" s="72" t="s">
        <v>2184</v>
      </c>
      <c r="L343" s="8" t="s">
        <v>2184</v>
      </c>
      <c r="M343" s="8" t="s">
        <v>2184</v>
      </c>
      <c r="N343" s="72" t="s">
        <v>2184</v>
      </c>
      <c r="O343" s="72" t="s">
        <v>2184</v>
      </c>
      <c r="P343" s="72" t="s">
        <v>2184</v>
      </c>
      <c r="Q343" s="72" t="s">
        <v>2184</v>
      </c>
      <c r="R343" s="72" t="s">
        <v>2184</v>
      </c>
      <c r="S343" s="72" t="s">
        <v>2184</v>
      </c>
      <c r="T343" s="72" t="s">
        <v>2184</v>
      </c>
      <c r="U343" s="72" t="s">
        <v>2184</v>
      </c>
      <c r="V343" s="72" t="s">
        <v>2184</v>
      </c>
      <c r="W343" s="72" t="s">
        <v>2184</v>
      </c>
      <c r="X343" s="72" t="s">
        <v>2184</v>
      </c>
      <c r="Y343" s="72" t="s">
        <v>2184</v>
      </c>
      <c r="Z343" s="72" t="s">
        <v>2184</v>
      </c>
      <c r="AA343" s="72" t="s">
        <v>2184</v>
      </c>
      <c r="AB343" s="72" t="s">
        <v>2184</v>
      </c>
      <c r="AC343" s="72" t="s">
        <v>2184</v>
      </c>
    </row>
    <row r="344" spans="1:29" s="73" customFormat="1">
      <c r="A344" s="163" t="s">
        <v>2184</v>
      </c>
      <c r="B344" s="72" t="s">
        <v>2184</v>
      </c>
      <c r="C344" s="72" t="s">
        <v>2184</v>
      </c>
      <c r="D344" s="7" t="s">
        <v>2184</v>
      </c>
      <c r="E344" s="7" t="s">
        <v>2184</v>
      </c>
      <c r="F344" s="8" t="s">
        <v>2184</v>
      </c>
      <c r="G344" s="8" t="s">
        <v>2184</v>
      </c>
      <c r="H344" s="72" t="s">
        <v>2184</v>
      </c>
      <c r="I344" s="72" t="s">
        <v>2184</v>
      </c>
      <c r="J344" s="74" t="s">
        <v>2184</v>
      </c>
      <c r="K344" s="72" t="s">
        <v>2184</v>
      </c>
      <c r="L344" s="8" t="s">
        <v>2184</v>
      </c>
      <c r="M344" s="8" t="s">
        <v>2184</v>
      </c>
      <c r="N344" s="72" t="s">
        <v>2184</v>
      </c>
      <c r="O344" s="72" t="s">
        <v>2184</v>
      </c>
      <c r="P344" s="72" t="s">
        <v>2184</v>
      </c>
      <c r="Q344" s="72" t="s">
        <v>2184</v>
      </c>
      <c r="R344" s="72" t="s">
        <v>2184</v>
      </c>
      <c r="S344" s="72" t="s">
        <v>2184</v>
      </c>
      <c r="T344" s="72" t="s">
        <v>2184</v>
      </c>
      <c r="U344" s="72" t="s">
        <v>2184</v>
      </c>
      <c r="V344" s="72" t="s">
        <v>2184</v>
      </c>
      <c r="W344" s="72" t="s">
        <v>2184</v>
      </c>
      <c r="X344" s="72" t="s">
        <v>2184</v>
      </c>
      <c r="Y344" s="72" t="s">
        <v>2184</v>
      </c>
      <c r="Z344" s="72" t="s">
        <v>2184</v>
      </c>
      <c r="AA344" s="72" t="s">
        <v>2184</v>
      </c>
      <c r="AB344" s="72" t="s">
        <v>2184</v>
      </c>
      <c r="AC344" s="72" t="s">
        <v>2184</v>
      </c>
    </row>
    <row r="345" spans="1:29" s="73" customFormat="1" ht="60">
      <c r="A345" s="163" t="s">
        <v>2184</v>
      </c>
      <c r="B345" s="72" t="s">
        <v>915</v>
      </c>
      <c r="C345" s="72" t="s">
        <v>910</v>
      </c>
      <c r="D345" s="7" t="s">
        <v>1865</v>
      </c>
      <c r="E345" s="7" t="s">
        <v>2325</v>
      </c>
      <c r="F345" s="8" t="s">
        <v>2326</v>
      </c>
      <c r="G345" s="8" t="s">
        <v>2327</v>
      </c>
      <c r="H345" s="72" t="s">
        <v>2184</v>
      </c>
      <c r="I345" s="72" t="s">
        <v>2184</v>
      </c>
      <c r="J345" s="74" t="s">
        <v>2184</v>
      </c>
      <c r="K345" s="72" t="s">
        <v>2184</v>
      </c>
      <c r="L345" s="8" t="s">
        <v>2184</v>
      </c>
      <c r="M345" s="8" t="s">
        <v>2184</v>
      </c>
      <c r="N345" s="72" t="s">
        <v>2064</v>
      </c>
      <c r="O345" s="72" t="s">
        <v>2184</v>
      </c>
      <c r="P345" s="72" t="s">
        <v>380</v>
      </c>
      <c r="Q345" s="72" t="s">
        <v>2184</v>
      </c>
      <c r="R345" s="72" t="s">
        <v>2184</v>
      </c>
      <c r="S345" s="72" t="s">
        <v>2184</v>
      </c>
      <c r="T345" s="72" t="s">
        <v>2184</v>
      </c>
      <c r="U345" s="72" t="s">
        <v>2184</v>
      </c>
      <c r="V345" s="72" t="s">
        <v>2184</v>
      </c>
      <c r="W345" s="72" t="s">
        <v>2184</v>
      </c>
      <c r="X345" s="72" t="s">
        <v>2184</v>
      </c>
      <c r="Y345" s="72" t="s">
        <v>2184</v>
      </c>
      <c r="Z345" s="72" t="s">
        <v>2184</v>
      </c>
      <c r="AA345" s="72" t="s">
        <v>2184</v>
      </c>
      <c r="AB345" s="72" t="s">
        <v>2184</v>
      </c>
      <c r="AC345" s="72" t="s">
        <v>2184</v>
      </c>
    </row>
    <row r="346" spans="1:29" s="73" customFormat="1" ht="60">
      <c r="A346" s="163" t="s">
        <v>2184</v>
      </c>
      <c r="B346" s="72" t="s">
        <v>86</v>
      </c>
      <c r="C346" s="72" t="s">
        <v>1863</v>
      </c>
      <c r="D346" s="7" t="s">
        <v>1864</v>
      </c>
      <c r="E346" s="7" t="s">
        <v>2135</v>
      </c>
      <c r="F346" s="8" t="s">
        <v>2184</v>
      </c>
      <c r="G346" s="8" t="s">
        <v>2184</v>
      </c>
      <c r="H346" s="72" t="s">
        <v>2184</v>
      </c>
      <c r="I346" s="72" t="s">
        <v>2184</v>
      </c>
      <c r="J346" s="74" t="s">
        <v>2184</v>
      </c>
      <c r="K346" s="72" t="s">
        <v>2184</v>
      </c>
      <c r="L346" s="8" t="s">
        <v>2184</v>
      </c>
      <c r="M346" s="8" t="s">
        <v>2184</v>
      </c>
      <c r="N346" s="72" t="s">
        <v>1870</v>
      </c>
      <c r="O346" s="72" t="s">
        <v>2184</v>
      </c>
      <c r="P346" s="72" t="s">
        <v>380</v>
      </c>
      <c r="Q346" s="72" t="s">
        <v>2184</v>
      </c>
      <c r="R346" s="72" t="s">
        <v>2184</v>
      </c>
      <c r="S346" s="72" t="s">
        <v>2184</v>
      </c>
      <c r="T346" s="72" t="s">
        <v>2184</v>
      </c>
      <c r="U346" s="72" t="s">
        <v>2184</v>
      </c>
      <c r="V346" s="72" t="s">
        <v>2184</v>
      </c>
      <c r="W346" s="72" t="s">
        <v>2184</v>
      </c>
      <c r="X346" s="72" t="s">
        <v>2184</v>
      </c>
      <c r="Y346" s="72" t="s">
        <v>2184</v>
      </c>
      <c r="Z346" s="72" t="s">
        <v>2184</v>
      </c>
      <c r="AA346" s="72" t="s">
        <v>2184</v>
      </c>
      <c r="AB346" s="72" t="s">
        <v>2184</v>
      </c>
      <c r="AC346" s="72" t="s">
        <v>2184</v>
      </c>
    </row>
    <row r="347" spans="1:29" s="73" customFormat="1" ht="45">
      <c r="A347" s="163" t="s">
        <v>2184</v>
      </c>
      <c r="B347" s="72" t="s">
        <v>916</v>
      </c>
      <c r="C347" s="72" t="s">
        <v>917</v>
      </c>
      <c r="D347" s="7" t="s">
        <v>1413</v>
      </c>
      <c r="E347" s="7" t="s">
        <v>1414</v>
      </c>
      <c r="F347" s="8" t="s">
        <v>2326</v>
      </c>
      <c r="G347" s="8" t="s">
        <v>2328</v>
      </c>
      <c r="H347" s="72" t="s">
        <v>2184</v>
      </c>
      <c r="I347" s="72" t="s">
        <v>2184</v>
      </c>
      <c r="J347" s="74" t="s">
        <v>2184</v>
      </c>
      <c r="K347" s="72" t="s">
        <v>2184</v>
      </c>
      <c r="L347" s="8" t="s">
        <v>2184</v>
      </c>
      <c r="M347" s="8" t="s">
        <v>2184</v>
      </c>
      <c r="N347" s="72" t="s">
        <v>1878</v>
      </c>
      <c r="O347" s="72" t="s">
        <v>2184</v>
      </c>
      <c r="P347" s="72" t="s">
        <v>380</v>
      </c>
      <c r="Q347" s="72" t="s">
        <v>2184</v>
      </c>
      <c r="R347" s="72" t="s">
        <v>2184</v>
      </c>
      <c r="S347" s="72" t="s">
        <v>2184</v>
      </c>
      <c r="T347" s="72" t="s">
        <v>2184</v>
      </c>
      <c r="U347" s="72" t="s">
        <v>2184</v>
      </c>
      <c r="V347" s="72" t="s">
        <v>2184</v>
      </c>
      <c r="W347" s="72" t="s">
        <v>2184</v>
      </c>
      <c r="X347" s="72" t="s">
        <v>2184</v>
      </c>
      <c r="Y347" s="72" t="s">
        <v>2184</v>
      </c>
      <c r="Z347" s="72" t="s">
        <v>2184</v>
      </c>
      <c r="AA347" s="72" t="s">
        <v>2184</v>
      </c>
      <c r="AB347" s="72" t="s">
        <v>2184</v>
      </c>
      <c r="AC347" s="72" t="s">
        <v>2184</v>
      </c>
    </row>
    <row r="348" spans="1:29" s="73" customFormat="1" ht="30">
      <c r="A348" s="163" t="s">
        <v>2184</v>
      </c>
      <c r="B348" s="72" t="s">
        <v>86</v>
      </c>
      <c r="C348" s="72" t="s">
        <v>1868</v>
      </c>
      <c r="D348" s="7" t="s">
        <v>1869</v>
      </c>
      <c r="E348" s="7" t="s">
        <v>1245</v>
      </c>
      <c r="F348" s="8" t="s">
        <v>2184</v>
      </c>
      <c r="G348" s="8" t="s">
        <v>2184</v>
      </c>
      <c r="H348" s="72" t="s">
        <v>2184</v>
      </c>
      <c r="I348" s="72" t="s">
        <v>2184</v>
      </c>
      <c r="J348" s="74" t="s">
        <v>2184</v>
      </c>
      <c r="K348" s="72" t="s">
        <v>2184</v>
      </c>
      <c r="L348" s="8" t="s">
        <v>2184</v>
      </c>
      <c r="M348" s="8" t="s">
        <v>2184</v>
      </c>
      <c r="N348" s="72" t="s">
        <v>1871</v>
      </c>
      <c r="O348" s="72" t="s">
        <v>2184</v>
      </c>
      <c r="P348" s="72" t="s">
        <v>380</v>
      </c>
      <c r="Q348" s="72" t="s">
        <v>2184</v>
      </c>
      <c r="R348" s="72" t="s">
        <v>2184</v>
      </c>
      <c r="S348" s="72" t="s">
        <v>2184</v>
      </c>
      <c r="T348" s="72" t="s">
        <v>2184</v>
      </c>
      <c r="U348" s="72" t="s">
        <v>2184</v>
      </c>
      <c r="V348" s="72" t="s">
        <v>2184</v>
      </c>
      <c r="W348" s="72" t="s">
        <v>2184</v>
      </c>
      <c r="X348" s="72" t="s">
        <v>2184</v>
      </c>
      <c r="Y348" s="72" t="s">
        <v>2184</v>
      </c>
      <c r="Z348" s="72" t="s">
        <v>2184</v>
      </c>
      <c r="AA348" s="72" t="s">
        <v>2184</v>
      </c>
      <c r="AB348" s="72" t="s">
        <v>2184</v>
      </c>
      <c r="AC348" s="72" t="s">
        <v>2184</v>
      </c>
    </row>
    <row r="349" spans="1:29" s="73" customFormat="1" ht="90">
      <c r="A349" s="175" t="s">
        <v>2164</v>
      </c>
      <c r="B349" s="72" t="s">
        <v>90</v>
      </c>
      <c r="C349" s="72" t="s">
        <v>921</v>
      </c>
      <c r="D349" s="7" t="s">
        <v>1873</v>
      </c>
      <c r="E349" s="7" t="s">
        <v>1952</v>
      </c>
      <c r="F349" s="8" t="s">
        <v>2184</v>
      </c>
      <c r="G349" s="8" t="s">
        <v>2184</v>
      </c>
      <c r="H349" s="72" t="s">
        <v>2184</v>
      </c>
      <c r="I349" s="72" t="s">
        <v>2184</v>
      </c>
      <c r="J349" s="74" t="s">
        <v>2184</v>
      </c>
      <c r="K349" s="72" t="s">
        <v>1618</v>
      </c>
      <c r="L349" s="8" t="s">
        <v>960</v>
      </c>
      <c r="M349" s="8" t="s">
        <v>1484</v>
      </c>
      <c r="N349" s="72" t="s">
        <v>2163</v>
      </c>
      <c r="O349" s="72" t="s">
        <v>2184</v>
      </c>
      <c r="P349" s="72" t="s">
        <v>380</v>
      </c>
      <c r="Q349" s="72" t="s">
        <v>2184</v>
      </c>
      <c r="R349" s="72" t="s">
        <v>2184</v>
      </c>
      <c r="S349" s="72" t="s">
        <v>2184</v>
      </c>
      <c r="T349" s="72" t="s">
        <v>2184</v>
      </c>
      <c r="U349" s="72" t="s">
        <v>2184</v>
      </c>
      <c r="V349" s="72" t="s">
        <v>2184</v>
      </c>
      <c r="W349" s="72" t="s">
        <v>2184</v>
      </c>
      <c r="X349" s="72" t="s">
        <v>2184</v>
      </c>
      <c r="Y349" s="72" t="s">
        <v>2184</v>
      </c>
      <c r="Z349" s="72" t="s">
        <v>2184</v>
      </c>
      <c r="AA349" s="72" t="s">
        <v>2184</v>
      </c>
      <c r="AB349" s="72" t="s">
        <v>2184</v>
      </c>
      <c r="AC349" s="72" t="s">
        <v>2184</v>
      </c>
    </row>
    <row r="350" spans="1:29" s="73" customFormat="1" ht="60">
      <c r="A350" s="163" t="s">
        <v>2184</v>
      </c>
      <c r="B350" s="72" t="s">
        <v>923</v>
      </c>
      <c r="C350" s="72" t="s">
        <v>922</v>
      </c>
      <c r="D350" s="7" t="s">
        <v>1415</v>
      </c>
      <c r="E350" s="7" t="s">
        <v>1416</v>
      </c>
      <c r="F350" s="8" t="s">
        <v>2326</v>
      </c>
      <c r="G350" s="8" t="s">
        <v>2328</v>
      </c>
      <c r="H350" s="72" t="s">
        <v>2184</v>
      </c>
      <c r="I350" s="72" t="s">
        <v>2184</v>
      </c>
      <c r="J350" s="74" t="s">
        <v>2184</v>
      </c>
      <c r="K350" s="72" t="s">
        <v>2184</v>
      </c>
      <c r="L350" s="8" t="s">
        <v>2184</v>
      </c>
      <c r="M350" s="8" t="s">
        <v>2184</v>
      </c>
      <c r="N350" s="72" t="s">
        <v>1963</v>
      </c>
      <c r="O350" s="72" t="s">
        <v>2184</v>
      </c>
      <c r="P350" s="72" t="s">
        <v>380</v>
      </c>
      <c r="Q350" s="72" t="s">
        <v>2184</v>
      </c>
      <c r="R350" s="72" t="s">
        <v>2184</v>
      </c>
      <c r="S350" s="72" t="s">
        <v>2184</v>
      </c>
      <c r="T350" s="72" t="s">
        <v>2184</v>
      </c>
      <c r="U350" s="72" t="s">
        <v>2184</v>
      </c>
      <c r="V350" s="72" t="s">
        <v>2184</v>
      </c>
      <c r="W350" s="72" t="s">
        <v>2184</v>
      </c>
      <c r="X350" s="72" t="s">
        <v>2184</v>
      </c>
      <c r="Y350" s="72" t="s">
        <v>2184</v>
      </c>
      <c r="Z350" s="72" t="s">
        <v>2184</v>
      </c>
      <c r="AA350" s="72" t="s">
        <v>2184</v>
      </c>
      <c r="AB350" s="72" t="s">
        <v>2184</v>
      </c>
      <c r="AC350" s="72" t="s">
        <v>2184</v>
      </c>
    </row>
    <row r="351" spans="1:29" s="73" customFormat="1" ht="60">
      <c r="A351" s="163" t="s">
        <v>2184</v>
      </c>
      <c r="B351" s="72" t="s">
        <v>86</v>
      </c>
      <c r="C351" s="72" t="s">
        <v>1866</v>
      </c>
      <c r="D351" s="7" t="s">
        <v>1867</v>
      </c>
      <c r="E351" s="7" t="s">
        <v>1245</v>
      </c>
      <c r="F351" s="8" t="s">
        <v>2184</v>
      </c>
      <c r="G351" s="8" t="s">
        <v>2184</v>
      </c>
      <c r="H351" s="72" t="s">
        <v>2184</v>
      </c>
      <c r="I351" s="72" t="s">
        <v>2184</v>
      </c>
      <c r="J351" s="74" t="s">
        <v>2184</v>
      </c>
      <c r="K351" s="72" t="s">
        <v>2184</v>
      </c>
      <c r="L351" s="8" t="s">
        <v>2184</v>
      </c>
      <c r="M351" s="8" t="s">
        <v>2184</v>
      </c>
      <c r="N351" s="72" t="s">
        <v>1872</v>
      </c>
      <c r="O351" s="72" t="s">
        <v>2184</v>
      </c>
      <c r="P351" s="72" t="s">
        <v>380</v>
      </c>
      <c r="Q351" s="72" t="s">
        <v>2184</v>
      </c>
      <c r="R351" s="72" t="s">
        <v>2184</v>
      </c>
      <c r="S351" s="72" t="s">
        <v>2184</v>
      </c>
      <c r="T351" s="72" t="s">
        <v>2184</v>
      </c>
      <c r="U351" s="72" t="s">
        <v>2184</v>
      </c>
      <c r="V351" s="72" t="s">
        <v>2184</v>
      </c>
      <c r="W351" s="72" t="s">
        <v>2184</v>
      </c>
      <c r="X351" s="72" t="s">
        <v>2184</v>
      </c>
      <c r="Y351" s="72" t="s">
        <v>2184</v>
      </c>
      <c r="Z351" s="72" t="s">
        <v>2184</v>
      </c>
      <c r="AA351" s="72" t="s">
        <v>2184</v>
      </c>
      <c r="AB351" s="72" t="s">
        <v>2184</v>
      </c>
      <c r="AC351" s="72" t="s">
        <v>2184</v>
      </c>
    </row>
    <row r="352" spans="1:29" s="73" customFormat="1" ht="90">
      <c r="A352" s="163" t="s">
        <v>2184</v>
      </c>
      <c r="B352" s="72" t="s">
        <v>90</v>
      </c>
      <c r="C352" s="72" t="s">
        <v>930</v>
      </c>
      <c r="D352" s="7" t="s">
        <v>2329</v>
      </c>
      <c r="E352" s="7" t="s">
        <v>1953</v>
      </c>
      <c r="F352" s="8" t="s">
        <v>2330</v>
      </c>
      <c r="G352" s="8" t="s">
        <v>2331</v>
      </c>
      <c r="H352" s="72" t="s">
        <v>2184</v>
      </c>
      <c r="I352" s="72" t="s">
        <v>2184</v>
      </c>
      <c r="J352" s="74" t="s">
        <v>2184</v>
      </c>
      <c r="K352" s="72" t="s">
        <v>1618</v>
      </c>
      <c r="L352" s="8" t="s">
        <v>960</v>
      </c>
      <c r="M352" s="8" t="s">
        <v>1484</v>
      </c>
      <c r="N352" s="72" t="s">
        <v>2184</v>
      </c>
      <c r="O352" s="72" t="s">
        <v>2184</v>
      </c>
      <c r="P352" s="72" t="s">
        <v>380</v>
      </c>
      <c r="Q352" s="72" t="s">
        <v>2184</v>
      </c>
      <c r="R352" s="72" t="s">
        <v>2184</v>
      </c>
      <c r="S352" s="72" t="s">
        <v>2184</v>
      </c>
      <c r="T352" s="72" t="s">
        <v>2184</v>
      </c>
      <c r="U352" s="72" t="s">
        <v>2184</v>
      </c>
      <c r="V352" s="72" t="s">
        <v>2184</v>
      </c>
      <c r="W352" s="72" t="s">
        <v>2184</v>
      </c>
      <c r="X352" s="72" t="s">
        <v>2184</v>
      </c>
      <c r="Y352" s="72" t="s">
        <v>2184</v>
      </c>
      <c r="Z352" s="72" t="s">
        <v>2184</v>
      </c>
      <c r="AA352" s="72" t="s">
        <v>2184</v>
      </c>
      <c r="AB352" s="72" t="s">
        <v>2184</v>
      </c>
      <c r="AC352" s="72" t="s">
        <v>2184</v>
      </c>
    </row>
    <row r="353" spans="1:34" s="73" customFormat="1">
      <c r="A353" s="163" t="s">
        <v>2184</v>
      </c>
      <c r="B353" s="72" t="s">
        <v>150</v>
      </c>
      <c r="C353" s="72" t="s">
        <v>543</v>
      </c>
      <c r="D353" s="7" t="s">
        <v>2184</v>
      </c>
      <c r="E353" s="7" t="s">
        <v>2184</v>
      </c>
      <c r="F353" s="8" t="s">
        <v>2184</v>
      </c>
      <c r="G353" s="8" t="s">
        <v>2184</v>
      </c>
      <c r="H353" s="72" t="s">
        <v>2184</v>
      </c>
      <c r="I353" s="72" t="s">
        <v>2184</v>
      </c>
      <c r="J353" s="74" t="s">
        <v>2184</v>
      </c>
      <c r="K353" s="72" t="s">
        <v>2184</v>
      </c>
      <c r="L353" s="8" t="s">
        <v>2184</v>
      </c>
      <c r="M353" s="8" t="s">
        <v>2184</v>
      </c>
      <c r="N353" s="72" t="s">
        <v>2184</v>
      </c>
      <c r="O353" s="72" t="s">
        <v>2184</v>
      </c>
      <c r="P353" s="72" t="s">
        <v>2184</v>
      </c>
      <c r="Q353" s="72" t="s">
        <v>2184</v>
      </c>
      <c r="R353" s="72" t="s">
        <v>2184</v>
      </c>
      <c r="S353" s="72" t="s">
        <v>2184</v>
      </c>
      <c r="T353" s="72" t="s">
        <v>2184</v>
      </c>
      <c r="U353" s="72" t="s">
        <v>2184</v>
      </c>
      <c r="V353" s="72" t="s">
        <v>2184</v>
      </c>
      <c r="W353" s="72" t="s">
        <v>2184</v>
      </c>
      <c r="X353" s="72" t="s">
        <v>2184</v>
      </c>
      <c r="Y353" s="72" t="s">
        <v>2184</v>
      </c>
      <c r="Z353" s="72" t="s">
        <v>2184</v>
      </c>
      <c r="AA353" s="72" t="s">
        <v>2184</v>
      </c>
      <c r="AB353" s="72" t="s">
        <v>2184</v>
      </c>
      <c r="AC353" s="72" t="s">
        <v>2184</v>
      </c>
    </row>
    <row r="354" spans="1:34" s="73" customFormat="1">
      <c r="A354" s="163" t="s">
        <v>2184</v>
      </c>
      <c r="B354" s="72" t="s">
        <v>2184</v>
      </c>
      <c r="C354" s="72" t="s">
        <v>2184</v>
      </c>
      <c r="D354" s="7" t="s">
        <v>2184</v>
      </c>
      <c r="E354" s="7" t="s">
        <v>2184</v>
      </c>
      <c r="F354" s="8" t="s">
        <v>2184</v>
      </c>
      <c r="G354" s="8" t="s">
        <v>2184</v>
      </c>
      <c r="H354" s="72" t="s">
        <v>2184</v>
      </c>
      <c r="I354" s="72" t="s">
        <v>2184</v>
      </c>
      <c r="J354" s="74" t="s">
        <v>2184</v>
      </c>
      <c r="K354" s="72" t="s">
        <v>2184</v>
      </c>
      <c r="L354" s="8" t="s">
        <v>2184</v>
      </c>
      <c r="M354" s="8" t="s">
        <v>2184</v>
      </c>
      <c r="N354" s="72" t="s">
        <v>2184</v>
      </c>
      <c r="O354" s="72" t="s">
        <v>2184</v>
      </c>
      <c r="P354" s="72" t="s">
        <v>2184</v>
      </c>
      <c r="Q354" s="72" t="s">
        <v>2184</v>
      </c>
      <c r="R354" s="72" t="s">
        <v>2184</v>
      </c>
      <c r="S354" s="72" t="s">
        <v>2184</v>
      </c>
      <c r="T354" s="72" t="s">
        <v>2184</v>
      </c>
      <c r="U354" s="72" t="s">
        <v>2184</v>
      </c>
      <c r="V354" s="72" t="s">
        <v>2184</v>
      </c>
      <c r="W354" s="72" t="s">
        <v>2184</v>
      </c>
      <c r="X354" s="72" t="s">
        <v>2184</v>
      </c>
      <c r="Y354" s="72" t="s">
        <v>2184</v>
      </c>
      <c r="Z354" s="72" t="s">
        <v>2184</v>
      </c>
      <c r="AA354" s="72" t="s">
        <v>2184</v>
      </c>
      <c r="AB354" s="72" t="s">
        <v>2184</v>
      </c>
      <c r="AC354" s="72" t="s">
        <v>2184</v>
      </c>
    </row>
    <row r="355" spans="1:34" s="73" customFormat="1" ht="30">
      <c r="A355" s="163" t="s">
        <v>2184</v>
      </c>
      <c r="B355" s="72" t="s">
        <v>148</v>
      </c>
      <c r="C355" s="72" t="s">
        <v>630</v>
      </c>
      <c r="D355" s="7" t="s">
        <v>631</v>
      </c>
      <c r="E355" s="7" t="s">
        <v>1248</v>
      </c>
      <c r="F355" s="8" t="s">
        <v>2184</v>
      </c>
      <c r="G355" s="8" t="s">
        <v>2184</v>
      </c>
      <c r="H355" s="72" t="s">
        <v>2184</v>
      </c>
      <c r="I355" s="102" t="s">
        <v>2184</v>
      </c>
      <c r="J355" s="103" t="s">
        <v>2184</v>
      </c>
      <c r="K355" s="72" t="s">
        <v>2184</v>
      </c>
      <c r="L355" s="8" t="s">
        <v>2184</v>
      </c>
      <c r="M355" s="8" t="s">
        <v>2184</v>
      </c>
      <c r="N355" s="72" t="s">
        <v>806</v>
      </c>
      <c r="O355" s="72" t="s">
        <v>2184</v>
      </c>
      <c r="P355" s="72" t="s">
        <v>2184</v>
      </c>
      <c r="Q355" s="72" t="s">
        <v>2184</v>
      </c>
      <c r="R355" s="72" t="s">
        <v>2184</v>
      </c>
      <c r="S355" s="72" t="s">
        <v>2184</v>
      </c>
      <c r="T355" s="72" t="s">
        <v>2184</v>
      </c>
      <c r="U355" s="72" t="s">
        <v>2184</v>
      </c>
      <c r="V355" s="72" t="s">
        <v>2184</v>
      </c>
      <c r="W355" s="72" t="s">
        <v>2184</v>
      </c>
      <c r="X355" s="72" t="s">
        <v>2184</v>
      </c>
      <c r="Y355" s="72" t="s">
        <v>2184</v>
      </c>
      <c r="Z355" s="72" t="s">
        <v>2184</v>
      </c>
      <c r="AA355" s="72" t="s">
        <v>2184</v>
      </c>
      <c r="AB355" s="72" t="s">
        <v>2184</v>
      </c>
      <c r="AC355" s="72" t="s">
        <v>2184</v>
      </c>
    </row>
    <row r="356" spans="1:34" s="73" customFormat="1" ht="95.25" customHeight="1">
      <c r="A356" s="163" t="s">
        <v>2184</v>
      </c>
      <c r="B356" s="72" t="s">
        <v>632</v>
      </c>
      <c r="C356" s="72" t="s">
        <v>633</v>
      </c>
      <c r="D356" s="7" t="s">
        <v>2111</v>
      </c>
      <c r="E356" s="7" t="s">
        <v>2332</v>
      </c>
      <c r="F356" s="8" t="s">
        <v>2184</v>
      </c>
      <c r="G356" s="8" t="s">
        <v>2184</v>
      </c>
      <c r="H356" s="72" t="s">
        <v>2184</v>
      </c>
      <c r="I356" s="102" t="s">
        <v>2184</v>
      </c>
      <c r="J356" s="74" t="s">
        <v>2184</v>
      </c>
      <c r="K356" s="72" t="s">
        <v>2184</v>
      </c>
      <c r="L356" s="8" t="s">
        <v>2184</v>
      </c>
      <c r="M356" s="8" t="s">
        <v>2184</v>
      </c>
      <c r="N356" s="72" t="s">
        <v>2184</v>
      </c>
      <c r="O356" s="72" t="s">
        <v>2184</v>
      </c>
      <c r="P356" s="72" t="s">
        <v>380</v>
      </c>
      <c r="Q356" s="104" t="s">
        <v>2184</v>
      </c>
      <c r="R356" s="72" t="s">
        <v>2184</v>
      </c>
      <c r="S356" s="72" t="s">
        <v>2184</v>
      </c>
      <c r="T356" s="72" t="s">
        <v>2184</v>
      </c>
      <c r="U356" s="72" t="s">
        <v>2184</v>
      </c>
      <c r="V356" s="72" t="s">
        <v>2184</v>
      </c>
      <c r="W356" s="72" t="s">
        <v>2184</v>
      </c>
      <c r="X356" s="72" t="s">
        <v>2184</v>
      </c>
      <c r="Y356" s="72" t="s">
        <v>2184</v>
      </c>
      <c r="Z356" s="72" t="s">
        <v>2184</v>
      </c>
      <c r="AA356" s="72" t="s">
        <v>2184</v>
      </c>
      <c r="AB356" s="72" t="s">
        <v>2184</v>
      </c>
      <c r="AC356" s="72" t="s">
        <v>2184</v>
      </c>
    </row>
    <row r="357" spans="1:34" ht="75">
      <c r="A357" s="163" t="s">
        <v>2184</v>
      </c>
      <c r="B357" s="8" t="s">
        <v>90</v>
      </c>
      <c r="C357" s="8" t="s">
        <v>635</v>
      </c>
      <c r="D357" s="7" t="s">
        <v>2333</v>
      </c>
      <c r="E357" s="7" t="s">
        <v>2334</v>
      </c>
      <c r="I357" s="105" t="s">
        <v>2184</v>
      </c>
      <c r="K357" s="8" t="s">
        <v>1887</v>
      </c>
      <c r="L357" s="8" t="s">
        <v>960</v>
      </c>
      <c r="M357" s="8" t="s">
        <v>1484</v>
      </c>
      <c r="N357" s="8" t="s">
        <v>636</v>
      </c>
      <c r="P357" s="8" t="s">
        <v>380</v>
      </c>
      <c r="AD357" s="8"/>
      <c r="AE357" s="8"/>
      <c r="AF357" s="8"/>
      <c r="AG357" s="8"/>
      <c r="AH357" s="8"/>
    </row>
    <row r="358" spans="1:34" ht="68.25" customHeight="1">
      <c r="A358" s="163" t="s">
        <v>2184</v>
      </c>
      <c r="B358" s="8" t="s">
        <v>632</v>
      </c>
      <c r="C358" s="8" t="s">
        <v>637</v>
      </c>
      <c r="D358" s="7" t="s">
        <v>1488</v>
      </c>
      <c r="E358" s="8" t="s">
        <v>1487</v>
      </c>
      <c r="I358" s="106" t="s">
        <v>2184</v>
      </c>
      <c r="J358" s="107" t="s">
        <v>2184</v>
      </c>
      <c r="N358" s="8" t="s">
        <v>636</v>
      </c>
      <c r="P358" s="8" t="s">
        <v>380</v>
      </c>
      <c r="AD358" s="8"/>
      <c r="AE358" s="8"/>
      <c r="AF358" s="8"/>
      <c r="AG358" s="8"/>
      <c r="AH358" s="8"/>
    </row>
    <row r="359" spans="1:34" ht="90">
      <c r="A359" s="163" t="s">
        <v>2184</v>
      </c>
      <c r="B359" s="8" t="s">
        <v>638</v>
      </c>
      <c r="C359" s="8" t="s">
        <v>639</v>
      </c>
      <c r="D359" s="7" t="s">
        <v>640</v>
      </c>
      <c r="E359" s="8" t="s">
        <v>1417</v>
      </c>
      <c r="F359" s="8" t="s">
        <v>641</v>
      </c>
      <c r="G359" s="8" t="s">
        <v>1249</v>
      </c>
      <c r="I359" s="106" t="s">
        <v>2184</v>
      </c>
      <c r="J359" s="107" t="s">
        <v>2184</v>
      </c>
      <c r="K359" s="8" t="s">
        <v>1993</v>
      </c>
      <c r="L359" s="8" t="s">
        <v>960</v>
      </c>
      <c r="M359" s="8" t="s">
        <v>1484</v>
      </c>
      <c r="N359" s="8" t="s">
        <v>636</v>
      </c>
      <c r="P359" s="8" t="s">
        <v>380</v>
      </c>
      <c r="AD359" s="8"/>
      <c r="AE359" s="8"/>
      <c r="AF359" s="8"/>
      <c r="AG359" s="8"/>
      <c r="AH359" s="8"/>
    </row>
    <row r="360" spans="1:34" ht="45">
      <c r="A360" s="163" t="s">
        <v>2184</v>
      </c>
      <c r="B360" s="8" t="s">
        <v>86</v>
      </c>
      <c r="C360" s="8" t="s">
        <v>642</v>
      </c>
      <c r="D360" s="7" t="s">
        <v>643</v>
      </c>
      <c r="E360" s="8" t="s">
        <v>2335</v>
      </c>
      <c r="I360" s="106" t="s">
        <v>2184</v>
      </c>
      <c r="J360" s="107" t="s">
        <v>2184</v>
      </c>
      <c r="N360" s="8" t="s">
        <v>644</v>
      </c>
      <c r="P360" s="8" t="s">
        <v>380</v>
      </c>
      <c r="AD360" s="8"/>
      <c r="AE360" s="8"/>
      <c r="AF360" s="8"/>
      <c r="AG360" s="8"/>
      <c r="AH360" s="8"/>
    </row>
    <row r="361" spans="1:34" ht="45">
      <c r="A361" s="163" t="s">
        <v>2184</v>
      </c>
      <c r="B361" s="8" t="s">
        <v>1885</v>
      </c>
      <c r="C361" s="8" t="s">
        <v>645</v>
      </c>
      <c r="D361" s="7" t="s">
        <v>646</v>
      </c>
      <c r="E361" s="8" t="s">
        <v>1418</v>
      </c>
      <c r="I361" s="106" t="s">
        <v>2184</v>
      </c>
      <c r="J361" s="107" t="s">
        <v>2184</v>
      </c>
      <c r="P361" s="8" t="s">
        <v>380</v>
      </c>
      <c r="Q361" s="104" t="s">
        <v>2184</v>
      </c>
      <c r="AD361" s="8"/>
      <c r="AE361" s="8"/>
      <c r="AF361" s="8"/>
      <c r="AG361" s="8"/>
      <c r="AH361" s="8"/>
    </row>
    <row r="362" spans="1:34" ht="60">
      <c r="A362" s="163" t="s">
        <v>2184</v>
      </c>
      <c r="B362" s="8" t="s">
        <v>296</v>
      </c>
      <c r="C362" s="8" t="s">
        <v>647</v>
      </c>
      <c r="D362" s="7" t="s">
        <v>648</v>
      </c>
      <c r="E362" s="8" t="s">
        <v>1250</v>
      </c>
      <c r="I362" s="106" t="s">
        <v>2184</v>
      </c>
      <c r="J362" s="107" t="s">
        <v>2184</v>
      </c>
      <c r="N362" s="8" t="s">
        <v>1959</v>
      </c>
      <c r="P362" s="8" t="s">
        <v>380</v>
      </c>
      <c r="AD362" s="8"/>
      <c r="AE362" s="8"/>
      <c r="AF362" s="8"/>
      <c r="AG362" s="8"/>
      <c r="AH362" s="8"/>
    </row>
    <row r="363" spans="1:34">
      <c r="A363" s="163" t="s">
        <v>2184</v>
      </c>
      <c r="B363" s="8" t="s">
        <v>148</v>
      </c>
      <c r="C363" s="8" t="s">
        <v>649</v>
      </c>
      <c r="E363" s="8" t="s">
        <v>2184</v>
      </c>
      <c r="I363" s="106" t="s">
        <v>2184</v>
      </c>
      <c r="J363" s="107" t="s">
        <v>2184</v>
      </c>
      <c r="N363" s="8" t="s">
        <v>2336</v>
      </c>
      <c r="AD363" s="104"/>
      <c r="AE363" s="104"/>
      <c r="AF363" s="104"/>
      <c r="AG363" s="104"/>
      <c r="AH363" s="104"/>
    </row>
    <row r="364" spans="1:34" ht="45">
      <c r="A364" s="163" t="s">
        <v>2184</v>
      </c>
      <c r="B364" s="8" t="s">
        <v>650</v>
      </c>
      <c r="C364" s="8" t="s">
        <v>651</v>
      </c>
      <c r="D364" s="7" t="s">
        <v>652</v>
      </c>
      <c r="E364" s="8" t="s">
        <v>1251</v>
      </c>
      <c r="I364" s="105" t="s">
        <v>2184</v>
      </c>
      <c r="P364" s="8" t="s">
        <v>380</v>
      </c>
    </row>
    <row r="365" spans="1:34" ht="90">
      <c r="A365" s="163" t="s">
        <v>2184</v>
      </c>
      <c r="B365" s="8" t="s">
        <v>90</v>
      </c>
      <c r="C365" s="8" t="s">
        <v>653</v>
      </c>
      <c r="D365" s="7" t="s">
        <v>2337</v>
      </c>
      <c r="E365" s="173" t="s">
        <v>2098</v>
      </c>
      <c r="I365" s="105" t="s">
        <v>2184</v>
      </c>
      <c r="K365" s="8" t="s">
        <v>1958</v>
      </c>
      <c r="L365" s="8" t="s">
        <v>960</v>
      </c>
      <c r="M365" s="8" t="s">
        <v>1484</v>
      </c>
      <c r="P365" s="8" t="s">
        <v>380</v>
      </c>
    </row>
    <row r="366" spans="1:34" ht="45">
      <c r="A366" s="163" t="s">
        <v>2184</v>
      </c>
      <c r="B366" s="8" t="s">
        <v>677</v>
      </c>
      <c r="C366" s="8" t="s">
        <v>1924</v>
      </c>
      <c r="D366" s="7" t="s">
        <v>2338</v>
      </c>
      <c r="E366" s="7" t="s">
        <v>1252</v>
      </c>
      <c r="F366" s="8" t="s">
        <v>641</v>
      </c>
      <c r="G366" s="8" t="s">
        <v>1253</v>
      </c>
      <c r="I366" s="105" t="s">
        <v>2184</v>
      </c>
      <c r="K366" s="161" t="s">
        <v>1994</v>
      </c>
    </row>
    <row r="367" spans="1:34" ht="45">
      <c r="A367" s="163" t="s">
        <v>2184</v>
      </c>
      <c r="B367" s="8" t="s">
        <v>86</v>
      </c>
      <c r="C367" s="8" t="s">
        <v>1925</v>
      </c>
      <c r="D367" s="7" t="s">
        <v>1926</v>
      </c>
      <c r="E367" s="7" t="s">
        <v>1927</v>
      </c>
      <c r="I367" s="105" t="s">
        <v>2184</v>
      </c>
      <c r="N367" s="8" t="s">
        <v>2066</v>
      </c>
    </row>
    <row r="368" spans="1:34" ht="120">
      <c r="A368" s="175" t="s">
        <v>2136</v>
      </c>
      <c r="B368" s="8" t="s">
        <v>677</v>
      </c>
      <c r="C368" s="8" t="s">
        <v>1928</v>
      </c>
      <c r="D368" s="7" t="s">
        <v>2339</v>
      </c>
      <c r="E368" s="7" t="s">
        <v>2128</v>
      </c>
      <c r="F368" s="8" t="s">
        <v>641</v>
      </c>
      <c r="G368" s="8" t="s">
        <v>1257</v>
      </c>
      <c r="I368" s="105" t="s">
        <v>2184</v>
      </c>
      <c r="Y368" s="161" t="s">
        <v>2081</v>
      </c>
    </row>
    <row r="369" spans="1:17" ht="45">
      <c r="A369" s="163" t="s">
        <v>2184</v>
      </c>
      <c r="B369" s="8" t="s">
        <v>86</v>
      </c>
      <c r="C369" s="8" t="s">
        <v>1929</v>
      </c>
      <c r="D369" s="7" t="s">
        <v>1930</v>
      </c>
      <c r="E369" s="7" t="s">
        <v>1931</v>
      </c>
      <c r="I369" s="105" t="s">
        <v>2184</v>
      </c>
      <c r="N369" s="8" t="s">
        <v>2067</v>
      </c>
      <c r="P369" s="8" t="s">
        <v>380</v>
      </c>
    </row>
    <row r="370" spans="1:17" ht="45">
      <c r="A370" s="163" t="s">
        <v>2184</v>
      </c>
      <c r="B370" s="8" t="s">
        <v>662</v>
      </c>
      <c r="C370" s="8" t="s">
        <v>663</v>
      </c>
      <c r="D370" s="7" t="s">
        <v>1420</v>
      </c>
      <c r="E370" s="7" t="s">
        <v>2129</v>
      </c>
      <c r="F370" s="8" t="s">
        <v>641</v>
      </c>
      <c r="G370" s="8" t="s">
        <v>1257</v>
      </c>
      <c r="I370" s="105" t="s">
        <v>2184</v>
      </c>
      <c r="N370" s="8" t="s">
        <v>1943</v>
      </c>
      <c r="P370" s="8" t="s">
        <v>380</v>
      </c>
    </row>
    <row r="371" spans="1:17" ht="45">
      <c r="A371" s="163" t="s">
        <v>2184</v>
      </c>
      <c r="B371" s="8" t="s">
        <v>86</v>
      </c>
      <c r="C371" s="8" t="s">
        <v>664</v>
      </c>
      <c r="D371" s="7" t="s">
        <v>1421</v>
      </c>
      <c r="E371" s="7" t="s">
        <v>1422</v>
      </c>
      <c r="I371" s="105" t="s">
        <v>2184</v>
      </c>
      <c r="N371" s="8" t="s">
        <v>665</v>
      </c>
      <c r="P371" s="8" t="s">
        <v>380</v>
      </c>
    </row>
    <row r="372" spans="1:17" ht="45">
      <c r="A372" s="163" t="s">
        <v>2184</v>
      </c>
      <c r="B372" s="8" t="s">
        <v>666</v>
      </c>
      <c r="C372" s="8" t="s">
        <v>667</v>
      </c>
      <c r="D372" s="7" t="s">
        <v>1419</v>
      </c>
      <c r="E372" s="7" t="s">
        <v>1657</v>
      </c>
      <c r="I372" s="105" t="s">
        <v>2184</v>
      </c>
      <c r="P372" s="8" t="s">
        <v>380</v>
      </c>
    </row>
    <row r="373" spans="1:17" ht="45">
      <c r="A373" s="163" t="s">
        <v>2184</v>
      </c>
      <c r="B373" s="8" t="s">
        <v>662</v>
      </c>
      <c r="C373" s="8" t="s">
        <v>668</v>
      </c>
      <c r="D373" s="7" t="s">
        <v>1932</v>
      </c>
      <c r="E373" s="7" t="s">
        <v>1954</v>
      </c>
      <c r="F373" s="8" t="s">
        <v>669</v>
      </c>
      <c r="G373" s="8" t="s">
        <v>1257</v>
      </c>
      <c r="I373" s="105" t="s">
        <v>2184</v>
      </c>
      <c r="N373" s="8" t="s">
        <v>2080</v>
      </c>
      <c r="P373" s="8" t="s">
        <v>380</v>
      </c>
    </row>
    <row r="374" spans="1:17" ht="45">
      <c r="A374" s="163" t="s">
        <v>2184</v>
      </c>
      <c r="B374" s="8" t="s">
        <v>86</v>
      </c>
      <c r="C374" s="8" t="s">
        <v>670</v>
      </c>
      <c r="D374" s="7" t="s">
        <v>1423</v>
      </c>
      <c r="E374" s="7" t="s">
        <v>1424</v>
      </c>
      <c r="F374" s="64" t="s">
        <v>2184</v>
      </c>
      <c r="G374" s="64" t="s">
        <v>2184</v>
      </c>
      <c r="I374" s="105" t="s">
        <v>2184</v>
      </c>
      <c r="N374" s="8" t="s">
        <v>671</v>
      </c>
      <c r="P374" s="8" t="s">
        <v>380</v>
      </c>
    </row>
    <row r="375" spans="1:17" ht="65.25" customHeight="1">
      <c r="A375" s="163" t="s">
        <v>2184</v>
      </c>
      <c r="B375" s="8" t="s">
        <v>674</v>
      </c>
      <c r="C375" s="8" t="s">
        <v>673</v>
      </c>
      <c r="D375" s="7" t="s">
        <v>1896</v>
      </c>
      <c r="E375" s="7" t="s">
        <v>2130</v>
      </c>
      <c r="F375" s="8" t="s">
        <v>669</v>
      </c>
      <c r="G375" s="8" t="s">
        <v>1257</v>
      </c>
      <c r="I375" s="105" t="s">
        <v>2184</v>
      </c>
      <c r="K375" s="161" t="s">
        <v>1993</v>
      </c>
      <c r="L375" s="8" t="s">
        <v>960</v>
      </c>
      <c r="M375" s="8" t="s">
        <v>1484</v>
      </c>
      <c r="N375" s="8" t="s">
        <v>2080</v>
      </c>
      <c r="P375" s="8" t="s">
        <v>380</v>
      </c>
    </row>
    <row r="376" spans="1:17" ht="75">
      <c r="A376" s="163" t="s">
        <v>2184</v>
      </c>
      <c r="B376" s="8" t="s">
        <v>86</v>
      </c>
      <c r="C376" s="8" t="s">
        <v>1897</v>
      </c>
      <c r="D376" s="7" t="s">
        <v>1898</v>
      </c>
      <c r="E376" s="7" t="s">
        <v>1899</v>
      </c>
      <c r="I376" s="105" t="s">
        <v>2184</v>
      </c>
      <c r="N376" s="8" t="s">
        <v>1900</v>
      </c>
      <c r="P376" s="8" t="s">
        <v>380</v>
      </c>
    </row>
    <row r="377" spans="1:17" ht="60">
      <c r="A377" s="163" t="s">
        <v>2184</v>
      </c>
      <c r="B377" s="8" t="s">
        <v>296</v>
      </c>
      <c r="C377" s="8" t="s">
        <v>675</v>
      </c>
      <c r="D377" s="7" t="s">
        <v>2340</v>
      </c>
      <c r="E377" s="7" t="s">
        <v>2100</v>
      </c>
      <c r="I377" s="105" t="s">
        <v>2184</v>
      </c>
      <c r="P377" s="8" t="s">
        <v>380</v>
      </c>
      <c r="Q377" s="104" t="s">
        <v>634</v>
      </c>
    </row>
    <row r="378" spans="1:17" ht="75">
      <c r="A378" s="163" t="s">
        <v>2184</v>
      </c>
      <c r="B378" s="8" t="s">
        <v>677</v>
      </c>
      <c r="C378" s="8" t="s">
        <v>676</v>
      </c>
      <c r="D378" s="7" t="s">
        <v>1937</v>
      </c>
      <c r="E378" s="7" t="s">
        <v>1955</v>
      </c>
      <c r="F378" s="8" t="s">
        <v>669</v>
      </c>
      <c r="G378" s="8" t="s">
        <v>1257</v>
      </c>
      <c r="I378" s="105" t="s">
        <v>2184</v>
      </c>
      <c r="N378" s="8" t="s">
        <v>1944</v>
      </c>
      <c r="P378" s="8" t="s">
        <v>380</v>
      </c>
    </row>
    <row r="379" spans="1:17" ht="60">
      <c r="A379" s="163" t="s">
        <v>2184</v>
      </c>
      <c r="B379" s="8" t="s">
        <v>86</v>
      </c>
      <c r="C379" s="8" t="s">
        <v>1901</v>
      </c>
      <c r="D379" s="7" t="s">
        <v>1938</v>
      </c>
      <c r="E379" s="7" t="s">
        <v>1902</v>
      </c>
      <c r="I379" s="105" t="s">
        <v>2184</v>
      </c>
      <c r="N379" s="8" t="s">
        <v>1903</v>
      </c>
      <c r="P379" s="8" t="s">
        <v>380</v>
      </c>
    </row>
    <row r="380" spans="1:17" ht="75">
      <c r="A380" s="163" t="s">
        <v>2184</v>
      </c>
      <c r="B380" s="8" t="s">
        <v>296</v>
      </c>
      <c r="C380" s="8" t="s">
        <v>2068</v>
      </c>
      <c r="D380" s="7" t="s">
        <v>2069</v>
      </c>
      <c r="E380" s="7" t="s">
        <v>2341</v>
      </c>
      <c r="I380" s="105" t="s">
        <v>2184</v>
      </c>
    </row>
    <row r="381" spans="1:17" ht="75">
      <c r="A381" s="163" t="s">
        <v>2184</v>
      </c>
      <c r="B381" s="8" t="s">
        <v>296</v>
      </c>
      <c r="C381" s="8" t="s">
        <v>2070</v>
      </c>
      <c r="D381" s="7" t="s">
        <v>2071</v>
      </c>
      <c r="E381" s="7" t="s">
        <v>2342</v>
      </c>
      <c r="I381" s="105" t="s">
        <v>2184</v>
      </c>
      <c r="N381" s="8" t="s">
        <v>2072</v>
      </c>
      <c r="Q381" s="104" t="s">
        <v>2184</v>
      </c>
    </row>
    <row r="382" spans="1:17" ht="45">
      <c r="A382" s="163" t="s">
        <v>2184</v>
      </c>
      <c r="B382" s="8" t="s">
        <v>1936</v>
      </c>
      <c r="C382" s="8" t="s">
        <v>2073</v>
      </c>
      <c r="D382" s="7" t="s">
        <v>2074</v>
      </c>
      <c r="E382" s="7" t="s">
        <v>2343</v>
      </c>
      <c r="F382" s="8" t="s">
        <v>669</v>
      </c>
      <c r="G382" s="8" t="s">
        <v>1257</v>
      </c>
      <c r="I382" s="105" t="s">
        <v>2184</v>
      </c>
      <c r="N382" s="8" t="s">
        <v>2075</v>
      </c>
      <c r="Q382" s="104" t="s">
        <v>2184</v>
      </c>
    </row>
    <row r="383" spans="1:17" ht="60">
      <c r="A383" s="163" t="s">
        <v>2184</v>
      </c>
      <c r="B383" s="8" t="s">
        <v>296</v>
      </c>
      <c r="C383" s="8" t="s">
        <v>678</v>
      </c>
      <c r="D383" s="7" t="s">
        <v>2344</v>
      </c>
      <c r="E383" s="7" t="s">
        <v>2345</v>
      </c>
      <c r="I383" s="105" t="s">
        <v>93</v>
      </c>
      <c r="J383" s="52" t="s">
        <v>682</v>
      </c>
      <c r="N383" s="8" t="s">
        <v>2072</v>
      </c>
      <c r="P383" s="72" t="s">
        <v>380</v>
      </c>
      <c r="Q383" s="104" t="s">
        <v>634</v>
      </c>
    </row>
    <row r="384" spans="1:17" ht="75">
      <c r="A384" s="163" t="s">
        <v>2184</v>
      </c>
      <c r="B384" s="8" t="s">
        <v>90</v>
      </c>
      <c r="C384" s="8" t="s">
        <v>679</v>
      </c>
      <c r="D384" s="7" t="s">
        <v>2076</v>
      </c>
      <c r="E384" s="7" t="s">
        <v>2101</v>
      </c>
      <c r="I384" s="105" t="s">
        <v>2184</v>
      </c>
      <c r="K384" s="8" t="s">
        <v>1905</v>
      </c>
      <c r="L384" s="8" t="s">
        <v>1894</v>
      </c>
      <c r="M384" s="8" t="s">
        <v>1895</v>
      </c>
      <c r="N384" s="8" t="s">
        <v>1904</v>
      </c>
      <c r="P384" s="8" t="s">
        <v>380</v>
      </c>
    </row>
    <row r="385" spans="1:29">
      <c r="A385" s="163" t="s">
        <v>2184</v>
      </c>
      <c r="B385" s="8" t="s">
        <v>150</v>
      </c>
      <c r="C385" s="8" t="s">
        <v>649</v>
      </c>
      <c r="I385" s="105" t="s">
        <v>2184</v>
      </c>
    </row>
    <row r="386" spans="1:29" ht="49.5" customHeight="1">
      <c r="A386" s="163" t="s">
        <v>2184</v>
      </c>
      <c r="B386" s="8" t="s">
        <v>148</v>
      </c>
      <c r="C386" s="8" t="s">
        <v>683</v>
      </c>
      <c r="I386" s="105" t="s">
        <v>2184</v>
      </c>
      <c r="N386" s="8" t="s">
        <v>2346</v>
      </c>
    </row>
    <row r="387" spans="1:29" ht="60">
      <c r="A387" s="163" t="s">
        <v>2184</v>
      </c>
      <c r="B387" s="8" t="s">
        <v>684</v>
      </c>
      <c r="C387" s="8" t="s">
        <v>1906</v>
      </c>
      <c r="D387" s="7" t="s">
        <v>1907</v>
      </c>
      <c r="E387" s="7" t="s">
        <v>1908</v>
      </c>
      <c r="F387" s="8" t="s">
        <v>669</v>
      </c>
      <c r="G387" s="8" t="s">
        <v>1257</v>
      </c>
      <c r="I387" s="105" t="s">
        <v>2184</v>
      </c>
      <c r="P387" s="8" t="s">
        <v>380</v>
      </c>
    </row>
    <row r="388" spans="1:29" ht="45">
      <c r="A388" s="163" t="s">
        <v>2184</v>
      </c>
      <c r="B388" s="8" t="s">
        <v>86</v>
      </c>
      <c r="C388" s="8" t="s">
        <v>1909</v>
      </c>
      <c r="D388" s="7" t="s">
        <v>1910</v>
      </c>
      <c r="E388" s="7" t="s">
        <v>1911</v>
      </c>
      <c r="I388" s="105" t="s">
        <v>2184</v>
      </c>
      <c r="N388" s="8" t="s">
        <v>1912</v>
      </c>
      <c r="P388" s="8" t="s">
        <v>380</v>
      </c>
      <c r="Q388" s="72" t="s">
        <v>2184</v>
      </c>
    </row>
    <row r="389" spans="1:29" ht="45">
      <c r="A389" s="163" t="s">
        <v>2184</v>
      </c>
      <c r="B389" s="8" t="s">
        <v>672</v>
      </c>
      <c r="C389" s="8" t="s">
        <v>685</v>
      </c>
      <c r="D389" s="7" t="s">
        <v>1913</v>
      </c>
      <c r="E389" s="7" t="s">
        <v>1914</v>
      </c>
      <c r="I389" s="105" t="s">
        <v>2184</v>
      </c>
      <c r="M389" s="8" t="s">
        <v>2184</v>
      </c>
      <c r="N389" s="8" t="s">
        <v>2079</v>
      </c>
      <c r="P389" s="8" t="s">
        <v>380</v>
      </c>
      <c r="Q389" s="104" t="s">
        <v>634</v>
      </c>
    </row>
    <row r="390" spans="1:29" ht="60">
      <c r="A390" s="163" t="s">
        <v>2184</v>
      </c>
      <c r="B390" s="8" t="s">
        <v>1485</v>
      </c>
      <c r="C390" s="8" t="s">
        <v>686</v>
      </c>
      <c r="D390" s="7" t="s">
        <v>1915</v>
      </c>
      <c r="E390" s="7" t="s">
        <v>1916</v>
      </c>
      <c r="F390" s="8" t="s">
        <v>669</v>
      </c>
      <c r="G390" s="8" t="s">
        <v>1257</v>
      </c>
      <c r="I390" s="105" t="s">
        <v>2184</v>
      </c>
      <c r="J390" s="52" t="s">
        <v>2347</v>
      </c>
      <c r="N390" s="8" t="s">
        <v>1957</v>
      </c>
      <c r="P390" s="8" t="s">
        <v>380</v>
      </c>
    </row>
    <row r="391" spans="1:29" ht="45">
      <c r="A391" s="163" t="s">
        <v>2184</v>
      </c>
      <c r="B391" s="8" t="s">
        <v>86</v>
      </c>
      <c r="C391" s="8" t="s">
        <v>1917</v>
      </c>
      <c r="D391" s="7" t="s">
        <v>1918</v>
      </c>
      <c r="E391" s="7" t="s">
        <v>1919</v>
      </c>
      <c r="I391" s="105" t="s">
        <v>2184</v>
      </c>
      <c r="N391" s="8" t="s">
        <v>1920</v>
      </c>
      <c r="P391" s="8" t="s">
        <v>380</v>
      </c>
    </row>
    <row r="392" spans="1:29" ht="45">
      <c r="A392" s="163" t="s">
        <v>2184</v>
      </c>
      <c r="B392" s="8" t="s">
        <v>690</v>
      </c>
      <c r="C392" s="8" t="s">
        <v>687</v>
      </c>
      <c r="D392" s="7" t="s">
        <v>1922</v>
      </c>
      <c r="E392" s="7" t="s">
        <v>2348</v>
      </c>
      <c r="F392" s="8" t="s">
        <v>669</v>
      </c>
      <c r="G392" s="8" t="s">
        <v>1257</v>
      </c>
      <c r="I392" s="105" t="s">
        <v>2184</v>
      </c>
      <c r="J392" s="52" t="s">
        <v>2349</v>
      </c>
      <c r="N392" s="8" t="s">
        <v>1921</v>
      </c>
      <c r="P392" s="8" t="s">
        <v>380</v>
      </c>
    </row>
    <row r="393" spans="1:29" ht="45">
      <c r="A393" s="163" t="s">
        <v>2184</v>
      </c>
      <c r="B393" s="8" t="s">
        <v>86</v>
      </c>
      <c r="C393" s="8" t="s">
        <v>688</v>
      </c>
      <c r="D393" s="7" t="s">
        <v>1923</v>
      </c>
      <c r="E393" s="7" t="s">
        <v>1425</v>
      </c>
      <c r="I393" s="105" t="s">
        <v>2184</v>
      </c>
      <c r="N393" s="8" t="s">
        <v>689</v>
      </c>
      <c r="P393" s="8" t="s">
        <v>380</v>
      </c>
    </row>
    <row r="394" spans="1:29">
      <c r="A394" s="163" t="s">
        <v>2184</v>
      </c>
      <c r="B394" s="8" t="s">
        <v>150</v>
      </c>
      <c r="C394" s="8" t="s">
        <v>683</v>
      </c>
      <c r="I394" s="105" t="s">
        <v>2184</v>
      </c>
    </row>
    <row r="395" spans="1:29">
      <c r="A395" s="163" t="s">
        <v>2184</v>
      </c>
      <c r="B395" s="8" t="s">
        <v>150</v>
      </c>
      <c r="C395" s="8" t="s">
        <v>630</v>
      </c>
      <c r="I395" s="105" t="s">
        <v>2184</v>
      </c>
    </row>
    <row r="396" spans="1:29">
      <c r="A396" s="163" t="s">
        <v>2184</v>
      </c>
      <c r="B396" s="104" t="s">
        <v>150</v>
      </c>
      <c r="C396" s="104" t="s">
        <v>594</v>
      </c>
      <c r="D396" s="117" t="s">
        <v>2184</v>
      </c>
      <c r="E396" s="117" t="s">
        <v>2184</v>
      </c>
      <c r="F396" s="104" t="s">
        <v>2184</v>
      </c>
      <c r="G396" s="104" t="s">
        <v>2184</v>
      </c>
      <c r="H396" s="104" t="s">
        <v>2184</v>
      </c>
      <c r="I396" s="118" t="s">
        <v>2184</v>
      </c>
      <c r="J396" s="119" t="s">
        <v>2184</v>
      </c>
      <c r="K396" s="104" t="s">
        <v>2184</v>
      </c>
      <c r="L396" s="104" t="s">
        <v>2184</v>
      </c>
      <c r="M396" s="104" t="s">
        <v>2184</v>
      </c>
      <c r="N396" s="104" t="s">
        <v>2184</v>
      </c>
      <c r="O396" s="104" t="s">
        <v>2184</v>
      </c>
      <c r="P396" s="104" t="s">
        <v>2184</v>
      </c>
      <c r="Q396" s="104" t="s">
        <v>2184</v>
      </c>
      <c r="R396" s="104" t="s">
        <v>2184</v>
      </c>
      <c r="S396" s="104" t="s">
        <v>2184</v>
      </c>
      <c r="T396" s="104" t="s">
        <v>2184</v>
      </c>
      <c r="U396" s="104" t="s">
        <v>2184</v>
      </c>
      <c r="V396" s="104" t="s">
        <v>2184</v>
      </c>
      <c r="W396" s="104" t="s">
        <v>2184</v>
      </c>
      <c r="X396" s="104" t="s">
        <v>2184</v>
      </c>
      <c r="Y396" s="104" t="s">
        <v>2184</v>
      </c>
      <c r="Z396" s="104" t="s">
        <v>2184</v>
      </c>
      <c r="AA396" s="104" t="s">
        <v>2184</v>
      </c>
      <c r="AB396" s="104" t="s">
        <v>2184</v>
      </c>
      <c r="AC396" s="104" t="s">
        <v>2184</v>
      </c>
    </row>
    <row r="397" spans="1:29">
      <c r="A397" s="163" t="s">
        <v>2184</v>
      </c>
      <c r="I397" s="105" t="s">
        <v>2184</v>
      </c>
    </row>
    <row r="398" spans="1:29">
      <c r="A398" s="163" t="s">
        <v>2184</v>
      </c>
      <c r="B398" s="8" t="s">
        <v>148</v>
      </c>
      <c r="C398" s="8" t="s">
        <v>691</v>
      </c>
      <c r="D398" s="7" t="s">
        <v>692</v>
      </c>
      <c r="E398" s="7" t="s">
        <v>1426</v>
      </c>
      <c r="I398" s="105" t="s">
        <v>2184</v>
      </c>
    </row>
    <row r="399" spans="1:29" ht="45">
      <c r="A399" s="163" t="s">
        <v>2184</v>
      </c>
      <c r="B399" s="8" t="s">
        <v>693</v>
      </c>
      <c r="C399" s="8" t="s">
        <v>694</v>
      </c>
      <c r="D399" s="7" t="s">
        <v>2350</v>
      </c>
      <c r="E399" s="7" t="s">
        <v>2119</v>
      </c>
      <c r="F399" s="8" t="s">
        <v>669</v>
      </c>
      <c r="G399" s="8" t="s">
        <v>1257</v>
      </c>
      <c r="I399" s="105" t="s">
        <v>2184</v>
      </c>
      <c r="K399" s="161" t="s">
        <v>1630</v>
      </c>
      <c r="P399" s="8" t="s">
        <v>380</v>
      </c>
    </row>
    <row r="400" spans="1:29" ht="51.75" customHeight="1">
      <c r="A400" s="163" t="s">
        <v>2184</v>
      </c>
      <c r="B400" s="8" t="s">
        <v>86</v>
      </c>
      <c r="C400" s="8" t="s">
        <v>695</v>
      </c>
      <c r="D400" s="7" t="s">
        <v>1428</v>
      </c>
      <c r="E400" s="7" t="s">
        <v>1429</v>
      </c>
      <c r="I400" s="105" t="s">
        <v>2184</v>
      </c>
      <c r="N400" s="8" t="s">
        <v>696</v>
      </c>
      <c r="P400" s="8" t="s">
        <v>380</v>
      </c>
    </row>
    <row r="401" spans="1:29" ht="60">
      <c r="A401" s="163" t="s">
        <v>2184</v>
      </c>
      <c r="B401" s="8" t="s">
        <v>697</v>
      </c>
      <c r="C401" s="8" t="s">
        <v>698</v>
      </c>
      <c r="D401" s="7" t="s">
        <v>1427</v>
      </c>
      <c r="E401" s="7" t="s">
        <v>2120</v>
      </c>
      <c r="F401" s="8" t="s">
        <v>669</v>
      </c>
      <c r="G401" s="8" t="s">
        <v>1257</v>
      </c>
      <c r="I401" s="105" t="s">
        <v>2184</v>
      </c>
      <c r="K401" s="161" t="s">
        <v>1630</v>
      </c>
      <c r="N401" s="8" t="s">
        <v>806</v>
      </c>
      <c r="P401" s="8" t="s">
        <v>380</v>
      </c>
    </row>
    <row r="402" spans="1:29" ht="60">
      <c r="A402" s="163" t="s">
        <v>2184</v>
      </c>
      <c r="B402" s="8" t="s">
        <v>86</v>
      </c>
      <c r="C402" s="8" t="s">
        <v>699</v>
      </c>
      <c r="D402" s="7" t="s">
        <v>1430</v>
      </c>
      <c r="E402" s="7" t="s">
        <v>1431</v>
      </c>
      <c r="I402" s="105" t="s">
        <v>2184</v>
      </c>
      <c r="N402" s="8" t="s">
        <v>700</v>
      </c>
      <c r="P402" s="8" t="s">
        <v>380</v>
      </c>
    </row>
    <row r="403" spans="1:29" s="112" customFormat="1" ht="120">
      <c r="A403" s="163" t="s">
        <v>2184</v>
      </c>
      <c r="B403" s="108" t="s">
        <v>296</v>
      </c>
      <c r="C403" s="108" t="s">
        <v>701</v>
      </c>
      <c r="D403" s="109" t="s">
        <v>2351</v>
      </c>
      <c r="E403" s="109" t="s">
        <v>1432</v>
      </c>
      <c r="F403" s="108" t="s">
        <v>2184</v>
      </c>
      <c r="G403" s="108" t="s">
        <v>2184</v>
      </c>
      <c r="H403" s="108" t="s">
        <v>2184</v>
      </c>
      <c r="I403" s="110" t="s">
        <v>2184</v>
      </c>
      <c r="J403" s="111" t="s">
        <v>2184</v>
      </c>
      <c r="K403" s="108" t="s">
        <v>2184</v>
      </c>
      <c r="L403" s="108" t="s">
        <v>2184</v>
      </c>
      <c r="M403" s="108" t="s">
        <v>2184</v>
      </c>
      <c r="N403" s="108" t="s">
        <v>2184</v>
      </c>
      <c r="O403" s="108" t="s">
        <v>2184</v>
      </c>
      <c r="P403" s="108" t="s">
        <v>380</v>
      </c>
      <c r="Q403" s="108" t="s">
        <v>2184</v>
      </c>
      <c r="R403" s="108" t="s">
        <v>2184</v>
      </c>
      <c r="S403" s="108" t="s">
        <v>2184</v>
      </c>
      <c r="T403" s="108" t="s">
        <v>2184</v>
      </c>
      <c r="U403" s="108" t="s">
        <v>2184</v>
      </c>
      <c r="V403" s="108" t="s">
        <v>2184</v>
      </c>
      <c r="W403" s="108" t="s">
        <v>2184</v>
      </c>
      <c r="X403" s="108" t="s">
        <v>2184</v>
      </c>
      <c r="Y403" s="108" t="s">
        <v>2184</v>
      </c>
      <c r="Z403" s="108" t="s">
        <v>2184</v>
      </c>
      <c r="AA403" s="108" t="s">
        <v>2184</v>
      </c>
      <c r="AB403" s="108" t="s">
        <v>2184</v>
      </c>
      <c r="AC403" s="108" t="s">
        <v>2184</v>
      </c>
    </row>
    <row r="404" spans="1:29">
      <c r="A404" s="163" t="s">
        <v>2184</v>
      </c>
      <c r="B404" s="8" t="s">
        <v>148</v>
      </c>
      <c r="C404" s="8" t="s">
        <v>702</v>
      </c>
      <c r="I404" s="105" t="s">
        <v>349</v>
      </c>
    </row>
    <row r="405" spans="1:29" ht="60">
      <c r="A405" s="163" t="s">
        <v>2184</v>
      </c>
      <c r="B405" s="8" t="s">
        <v>296</v>
      </c>
      <c r="C405" s="8" t="s">
        <v>703</v>
      </c>
      <c r="D405" s="7" t="s">
        <v>2352</v>
      </c>
      <c r="E405" s="7" t="s">
        <v>2121</v>
      </c>
      <c r="I405" s="105" t="s">
        <v>16</v>
      </c>
    </row>
    <row r="406" spans="1:29" ht="75">
      <c r="A406" s="163" t="s">
        <v>2184</v>
      </c>
      <c r="B406" s="8" t="s">
        <v>296</v>
      </c>
      <c r="C406" s="8" t="s">
        <v>704</v>
      </c>
      <c r="D406" s="7" t="s">
        <v>1941</v>
      </c>
      <c r="E406" s="7" t="s">
        <v>1942</v>
      </c>
      <c r="I406" s="105" t="s">
        <v>502</v>
      </c>
      <c r="P406" s="8" t="s">
        <v>380</v>
      </c>
      <c r="Q406" s="8" t="s">
        <v>2353</v>
      </c>
    </row>
    <row r="407" spans="1:29" ht="75">
      <c r="A407" s="163" t="s">
        <v>2184</v>
      </c>
      <c r="B407" s="8" t="s">
        <v>296</v>
      </c>
      <c r="C407" s="8" t="s">
        <v>706</v>
      </c>
      <c r="D407" s="7" t="s">
        <v>1965</v>
      </c>
      <c r="E407" s="172" t="s">
        <v>2354</v>
      </c>
      <c r="I407" s="105" t="s">
        <v>502</v>
      </c>
      <c r="P407" s="8" t="s">
        <v>380</v>
      </c>
      <c r="Q407" s="8" t="s">
        <v>2353</v>
      </c>
    </row>
    <row r="408" spans="1:29" ht="75">
      <c r="A408" s="163" t="s">
        <v>2184</v>
      </c>
      <c r="B408" s="8" t="s">
        <v>296</v>
      </c>
      <c r="C408" s="8" t="s">
        <v>708</v>
      </c>
      <c r="D408" s="7" t="s">
        <v>1966</v>
      </c>
      <c r="E408" s="7" t="s">
        <v>2355</v>
      </c>
      <c r="I408" s="105" t="s">
        <v>502</v>
      </c>
      <c r="P408" s="8" t="s">
        <v>380</v>
      </c>
      <c r="Q408" s="8" t="s">
        <v>2353</v>
      </c>
    </row>
    <row r="409" spans="1:29" ht="75">
      <c r="A409" s="163" t="s">
        <v>2184</v>
      </c>
      <c r="B409" s="8" t="s">
        <v>296</v>
      </c>
      <c r="C409" s="8" t="s">
        <v>710</v>
      </c>
      <c r="D409" s="7" t="s">
        <v>1967</v>
      </c>
      <c r="E409" s="7" t="s">
        <v>1968</v>
      </c>
      <c r="I409" s="105" t="s">
        <v>502</v>
      </c>
      <c r="P409" s="8" t="s">
        <v>380</v>
      </c>
      <c r="Q409" s="8" t="s">
        <v>2353</v>
      </c>
    </row>
    <row r="410" spans="1:29" ht="75">
      <c r="A410" s="163" t="s">
        <v>2184</v>
      </c>
      <c r="B410" s="8" t="s">
        <v>296</v>
      </c>
      <c r="C410" s="8" t="s">
        <v>712</v>
      </c>
      <c r="D410" s="7" t="s">
        <v>1969</v>
      </c>
      <c r="E410" s="7" t="s">
        <v>1970</v>
      </c>
      <c r="I410" s="105" t="s">
        <v>502</v>
      </c>
      <c r="P410" s="8" t="s">
        <v>380</v>
      </c>
      <c r="Q410" s="8" t="s">
        <v>2353</v>
      </c>
    </row>
    <row r="411" spans="1:29" ht="75">
      <c r="A411" s="163" t="s">
        <v>2184</v>
      </c>
      <c r="B411" s="8" t="s">
        <v>296</v>
      </c>
      <c r="C411" s="8" t="s">
        <v>714</v>
      </c>
      <c r="D411" s="7" t="s">
        <v>1971</v>
      </c>
      <c r="E411" s="7" t="s">
        <v>1972</v>
      </c>
      <c r="I411" s="105" t="s">
        <v>502</v>
      </c>
      <c r="P411" s="8" t="s">
        <v>380</v>
      </c>
      <c r="Q411" s="8" t="s">
        <v>2353</v>
      </c>
    </row>
    <row r="412" spans="1:29" ht="75">
      <c r="A412" s="163" t="s">
        <v>2184</v>
      </c>
      <c r="B412" s="8" t="s">
        <v>296</v>
      </c>
      <c r="C412" s="8" t="s">
        <v>716</v>
      </c>
      <c r="D412" s="7" t="s">
        <v>1973</v>
      </c>
      <c r="E412" s="7" t="s">
        <v>1974</v>
      </c>
      <c r="I412" s="105" t="s">
        <v>502</v>
      </c>
      <c r="P412" s="8" t="s">
        <v>380</v>
      </c>
      <c r="Q412" s="8" t="s">
        <v>2353</v>
      </c>
    </row>
    <row r="413" spans="1:29" ht="75">
      <c r="A413" s="163" t="s">
        <v>2184</v>
      </c>
      <c r="B413" s="8" t="s">
        <v>296</v>
      </c>
      <c r="C413" s="8" t="s">
        <v>718</v>
      </c>
      <c r="D413" s="7" t="s">
        <v>1975</v>
      </c>
      <c r="E413" s="7" t="s">
        <v>1976</v>
      </c>
      <c r="I413" s="105" t="s">
        <v>502</v>
      </c>
      <c r="P413" s="8" t="s">
        <v>380</v>
      </c>
      <c r="Q413" s="8" t="s">
        <v>2353</v>
      </c>
    </row>
    <row r="414" spans="1:29" ht="75">
      <c r="A414" s="163" t="s">
        <v>2184</v>
      </c>
      <c r="B414" s="8" t="s">
        <v>296</v>
      </c>
      <c r="C414" s="8" t="s">
        <v>719</v>
      </c>
      <c r="D414" s="7" t="s">
        <v>2356</v>
      </c>
      <c r="E414" s="7" t="s">
        <v>1977</v>
      </c>
      <c r="I414" s="105" t="s">
        <v>502</v>
      </c>
      <c r="P414" s="8" t="s">
        <v>380</v>
      </c>
      <c r="Q414" s="8" t="s">
        <v>2353</v>
      </c>
    </row>
    <row r="415" spans="1:29" ht="75">
      <c r="A415" s="163" t="s">
        <v>2184</v>
      </c>
      <c r="B415" s="8" t="s">
        <v>296</v>
      </c>
      <c r="C415" s="8" t="s">
        <v>721</v>
      </c>
      <c r="D415" s="7" t="s">
        <v>1978</v>
      </c>
      <c r="E415" s="7" t="s">
        <v>1979</v>
      </c>
      <c r="I415" s="105" t="s">
        <v>502</v>
      </c>
      <c r="P415" s="8" t="s">
        <v>380</v>
      </c>
      <c r="Q415" s="8" t="s">
        <v>2353</v>
      </c>
    </row>
    <row r="416" spans="1:29" ht="75">
      <c r="A416" s="163" t="s">
        <v>2184</v>
      </c>
      <c r="B416" s="8" t="s">
        <v>296</v>
      </c>
      <c r="C416" s="8" t="s">
        <v>723</v>
      </c>
      <c r="D416" s="7" t="s">
        <v>1980</v>
      </c>
      <c r="E416" s="7" t="s">
        <v>1981</v>
      </c>
      <c r="I416" s="105" t="s">
        <v>502</v>
      </c>
      <c r="P416" s="8" t="s">
        <v>380</v>
      </c>
      <c r="Q416" s="8" t="s">
        <v>2353</v>
      </c>
    </row>
    <row r="417" spans="1:29" ht="75">
      <c r="A417" s="163" t="s">
        <v>2184</v>
      </c>
      <c r="B417" s="8" t="s">
        <v>296</v>
      </c>
      <c r="C417" s="8" t="s">
        <v>724</v>
      </c>
      <c r="D417" s="7" t="s">
        <v>1991</v>
      </c>
      <c r="E417" s="7" t="s">
        <v>1992</v>
      </c>
      <c r="I417" s="105" t="s">
        <v>502</v>
      </c>
      <c r="P417" s="8" t="s">
        <v>380</v>
      </c>
      <c r="Q417" s="8" t="s">
        <v>2353</v>
      </c>
    </row>
    <row r="418" spans="1:29" ht="75">
      <c r="A418" s="163" t="s">
        <v>2184</v>
      </c>
      <c r="B418" s="8" t="s">
        <v>296</v>
      </c>
      <c r="C418" s="8" t="s">
        <v>726</v>
      </c>
      <c r="D418" s="7" t="s">
        <v>1989</v>
      </c>
      <c r="E418" s="7" t="s">
        <v>1990</v>
      </c>
      <c r="I418" s="105" t="s">
        <v>502</v>
      </c>
      <c r="P418" s="8" t="s">
        <v>380</v>
      </c>
      <c r="Q418" s="8" t="s">
        <v>2353</v>
      </c>
    </row>
    <row r="419" spans="1:29" ht="75">
      <c r="A419" s="163" t="s">
        <v>2184</v>
      </c>
      <c r="B419" s="8" t="s">
        <v>296</v>
      </c>
      <c r="C419" s="8" t="s">
        <v>728</v>
      </c>
      <c r="D419" s="7" t="s">
        <v>1988</v>
      </c>
      <c r="E419" s="7" t="s">
        <v>2357</v>
      </c>
      <c r="I419" s="105" t="s">
        <v>502</v>
      </c>
      <c r="P419" s="8" t="s">
        <v>380</v>
      </c>
      <c r="Q419" s="8" t="s">
        <v>2353</v>
      </c>
    </row>
    <row r="420" spans="1:29" ht="75">
      <c r="A420" s="163" t="s">
        <v>2184</v>
      </c>
      <c r="B420" s="8" t="s">
        <v>296</v>
      </c>
      <c r="C420" s="8" t="s">
        <v>1982</v>
      </c>
      <c r="D420" s="7" t="s">
        <v>1986</v>
      </c>
      <c r="E420" s="7" t="s">
        <v>1987</v>
      </c>
      <c r="I420" s="105" t="s">
        <v>502</v>
      </c>
      <c r="P420" s="8" t="s">
        <v>380</v>
      </c>
      <c r="Q420" s="8" t="s">
        <v>2353</v>
      </c>
    </row>
    <row r="421" spans="1:29" ht="45">
      <c r="A421" s="163" t="s">
        <v>2184</v>
      </c>
      <c r="B421" s="8" t="s">
        <v>86</v>
      </c>
      <c r="C421" s="8" t="s">
        <v>1983</v>
      </c>
      <c r="D421" s="7" t="s">
        <v>1433</v>
      </c>
      <c r="E421" s="7" t="s">
        <v>1985</v>
      </c>
      <c r="I421" s="105" t="s">
        <v>2184</v>
      </c>
      <c r="N421" s="8" t="s">
        <v>1984</v>
      </c>
      <c r="P421" s="8" t="s">
        <v>380</v>
      </c>
    </row>
    <row r="422" spans="1:29">
      <c r="A422" s="163" t="s">
        <v>2184</v>
      </c>
      <c r="B422" s="8" t="s">
        <v>150</v>
      </c>
      <c r="C422" s="8" t="s">
        <v>702</v>
      </c>
      <c r="I422" s="105" t="s">
        <v>2184</v>
      </c>
    </row>
    <row r="423" spans="1:29">
      <c r="A423" s="163" t="s">
        <v>2184</v>
      </c>
      <c r="B423" s="113" t="s">
        <v>150</v>
      </c>
      <c r="C423" s="113" t="s">
        <v>691</v>
      </c>
      <c r="D423" s="114" t="s">
        <v>2184</v>
      </c>
      <c r="E423" s="114" t="s">
        <v>2184</v>
      </c>
      <c r="F423" s="113" t="s">
        <v>2184</v>
      </c>
      <c r="G423" s="113" t="s">
        <v>2184</v>
      </c>
      <c r="H423" s="113" t="s">
        <v>2184</v>
      </c>
      <c r="I423" s="115" t="s">
        <v>2184</v>
      </c>
      <c r="J423" s="116" t="s">
        <v>2184</v>
      </c>
      <c r="K423" s="113" t="s">
        <v>2184</v>
      </c>
      <c r="L423" s="113" t="s">
        <v>2184</v>
      </c>
      <c r="M423" s="113" t="s">
        <v>2184</v>
      </c>
      <c r="N423" s="113" t="s">
        <v>2184</v>
      </c>
      <c r="O423" s="113" t="s">
        <v>2184</v>
      </c>
      <c r="P423" s="113" t="s">
        <v>2184</v>
      </c>
      <c r="Q423" s="113" t="s">
        <v>2184</v>
      </c>
      <c r="R423" s="113" t="s">
        <v>2184</v>
      </c>
      <c r="S423" s="113" t="s">
        <v>2184</v>
      </c>
      <c r="T423" s="113" t="s">
        <v>2184</v>
      </c>
      <c r="U423" s="113" t="s">
        <v>2184</v>
      </c>
      <c r="V423" s="113" t="s">
        <v>2184</v>
      </c>
      <c r="W423" s="113" t="s">
        <v>2184</v>
      </c>
      <c r="X423" s="113" t="s">
        <v>2184</v>
      </c>
      <c r="Y423" s="113" t="s">
        <v>2184</v>
      </c>
      <c r="Z423" s="113" t="s">
        <v>2184</v>
      </c>
      <c r="AA423" s="113" t="s">
        <v>2184</v>
      </c>
      <c r="AB423" s="113" t="s">
        <v>2184</v>
      </c>
      <c r="AC423" s="113" t="s">
        <v>2184</v>
      </c>
    </row>
    <row r="424" spans="1:29">
      <c r="A424" s="163" t="s">
        <v>2184</v>
      </c>
      <c r="B424" s="104" t="s">
        <v>150</v>
      </c>
      <c r="C424" s="104" t="s">
        <v>816</v>
      </c>
      <c r="D424" s="117" t="s">
        <v>2184</v>
      </c>
      <c r="E424" s="117" t="s">
        <v>2184</v>
      </c>
      <c r="F424" s="104" t="s">
        <v>2184</v>
      </c>
      <c r="G424" s="104" t="s">
        <v>2184</v>
      </c>
      <c r="H424" s="104" t="s">
        <v>2184</v>
      </c>
      <c r="I424" s="118" t="s">
        <v>2184</v>
      </c>
      <c r="J424" s="119" t="s">
        <v>2184</v>
      </c>
      <c r="K424" s="104" t="s">
        <v>2184</v>
      </c>
      <c r="L424" s="104" t="s">
        <v>2184</v>
      </c>
      <c r="M424" s="104" t="s">
        <v>2184</v>
      </c>
      <c r="N424" s="104" t="s">
        <v>2184</v>
      </c>
      <c r="O424" s="104" t="s">
        <v>2184</v>
      </c>
      <c r="P424" s="104" t="s">
        <v>2184</v>
      </c>
      <c r="Q424" s="104" t="s">
        <v>2184</v>
      </c>
      <c r="R424" s="104" t="s">
        <v>2184</v>
      </c>
      <c r="S424" s="104" t="s">
        <v>2184</v>
      </c>
      <c r="T424" s="104" t="s">
        <v>2184</v>
      </c>
      <c r="U424" s="104" t="s">
        <v>2184</v>
      </c>
      <c r="V424" s="104" t="s">
        <v>2184</v>
      </c>
      <c r="W424" s="104" t="s">
        <v>2184</v>
      </c>
      <c r="X424" s="104" t="s">
        <v>2184</v>
      </c>
      <c r="Y424" s="104" t="s">
        <v>2184</v>
      </c>
      <c r="Z424" s="104" t="s">
        <v>2184</v>
      </c>
      <c r="AA424" s="104" t="s">
        <v>2184</v>
      </c>
      <c r="AB424" s="104" t="s">
        <v>2184</v>
      </c>
      <c r="AC424" s="104" t="s">
        <v>2184</v>
      </c>
    </row>
    <row r="425" spans="1:29">
      <c r="A425" s="163" t="s">
        <v>2184</v>
      </c>
      <c r="B425" s="104" t="s">
        <v>2184</v>
      </c>
      <c r="C425" s="104" t="s">
        <v>2184</v>
      </c>
      <c r="D425" s="117" t="s">
        <v>2184</v>
      </c>
      <c r="E425" s="117" t="s">
        <v>2184</v>
      </c>
      <c r="F425" s="104" t="s">
        <v>2184</v>
      </c>
      <c r="G425" s="104" t="s">
        <v>2184</v>
      </c>
      <c r="H425" s="104" t="s">
        <v>2184</v>
      </c>
      <c r="I425" s="118" t="s">
        <v>2184</v>
      </c>
      <c r="J425" s="119" t="s">
        <v>2184</v>
      </c>
      <c r="K425" s="104" t="s">
        <v>2184</v>
      </c>
      <c r="L425" s="104" t="s">
        <v>2184</v>
      </c>
      <c r="M425" s="104" t="s">
        <v>2184</v>
      </c>
      <c r="N425" s="104" t="s">
        <v>2184</v>
      </c>
      <c r="O425" s="104" t="s">
        <v>2184</v>
      </c>
      <c r="P425" s="104" t="s">
        <v>2184</v>
      </c>
      <c r="Q425" s="104" t="s">
        <v>2184</v>
      </c>
      <c r="R425" s="104" t="s">
        <v>2184</v>
      </c>
      <c r="S425" s="104" t="s">
        <v>2184</v>
      </c>
      <c r="T425" s="104" t="s">
        <v>2184</v>
      </c>
      <c r="U425" s="104" t="s">
        <v>2184</v>
      </c>
      <c r="V425" s="104" t="s">
        <v>2184</v>
      </c>
      <c r="W425" s="104" t="s">
        <v>2184</v>
      </c>
      <c r="X425" s="104" t="s">
        <v>2184</v>
      </c>
      <c r="Y425" s="104" t="s">
        <v>2184</v>
      </c>
      <c r="Z425" s="104" t="s">
        <v>2184</v>
      </c>
      <c r="AA425" s="104" t="s">
        <v>2184</v>
      </c>
      <c r="AB425" s="104" t="s">
        <v>2184</v>
      </c>
      <c r="AC425" s="104" t="s">
        <v>2184</v>
      </c>
    </row>
    <row r="426" spans="1:29" ht="30">
      <c r="A426" s="163" t="s">
        <v>2184</v>
      </c>
      <c r="B426" s="8" t="s">
        <v>466</v>
      </c>
      <c r="C426" s="8" t="s">
        <v>1686</v>
      </c>
      <c r="D426" s="7" t="s">
        <v>1687</v>
      </c>
      <c r="E426" s="7" t="s">
        <v>1688</v>
      </c>
      <c r="N426" s="8" t="s">
        <v>2060</v>
      </c>
      <c r="P426" s="8" t="s">
        <v>380</v>
      </c>
    </row>
    <row r="427" spans="1:29">
      <c r="A427" s="163" t="s">
        <v>2184</v>
      </c>
      <c r="B427" s="8" t="s">
        <v>148</v>
      </c>
      <c r="C427" s="8" t="s">
        <v>943</v>
      </c>
      <c r="N427" s="8" t="s">
        <v>1689</v>
      </c>
    </row>
    <row r="428" spans="1:29" ht="30">
      <c r="A428" s="163" t="s">
        <v>2184</v>
      </c>
      <c r="B428" s="8" t="s">
        <v>467</v>
      </c>
      <c r="C428" s="8" t="s">
        <v>1690</v>
      </c>
      <c r="D428" s="7" t="s">
        <v>1961</v>
      </c>
      <c r="E428" s="7" t="s">
        <v>2179</v>
      </c>
      <c r="P428" s="8" t="s">
        <v>380</v>
      </c>
    </row>
    <row r="429" spans="1:29">
      <c r="A429" s="163" t="s">
        <v>2184</v>
      </c>
      <c r="B429" s="8" t="s">
        <v>86</v>
      </c>
      <c r="C429" s="8" t="s">
        <v>1691</v>
      </c>
      <c r="D429" s="7" t="s">
        <v>1695</v>
      </c>
      <c r="E429" s="7" t="s">
        <v>1696</v>
      </c>
      <c r="K429" s="72" t="s">
        <v>2184</v>
      </c>
      <c r="N429" s="8" t="s">
        <v>1698</v>
      </c>
      <c r="P429" s="8" t="s">
        <v>380</v>
      </c>
    </row>
    <row r="430" spans="1:29">
      <c r="A430" s="163" t="s">
        <v>2184</v>
      </c>
      <c r="B430" s="8" t="s">
        <v>150</v>
      </c>
      <c r="C430" s="8" t="s">
        <v>943</v>
      </c>
      <c r="K430" s="72" t="s">
        <v>2184</v>
      </c>
    </row>
    <row r="431" spans="1:29">
      <c r="A431" s="175" t="s">
        <v>2183</v>
      </c>
      <c r="B431" s="8" t="s">
        <v>148</v>
      </c>
      <c r="C431" s="8" t="s">
        <v>944</v>
      </c>
      <c r="K431" s="72" t="s">
        <v>2184</v>
      </c>
      <c r="N431" s="8" t="s">
        <v>2178</v>
      </c>
    </row>
    <row r="432" spans="1:29">
      <c r="A432" s="163" t="s">
        <v>2184</v>
      </c>
      <c r="B432" s="8" t="s">
        <v>138</v>
      </c>
      <c r="C432" s="8" t="s">
        <v>1625</v>
      </c>
      <c r="N432" s="8" t="s">
        <v>1626</v>
      </c>
      <c r="S432" s="8" t="s">
        <v>1627</v>
      </c>
    </row>
    <row r="433" spans="1:29" ht="30">
      <c r="A433" s="163" t="s">
        <v>2184</v>
      </c>
      <c r="B433" s="8" t="s">
        <v>934</v>
      </c>
      <c r="C433" s="8" t="s">
        <v>1692</v>
      </c>
      <c r="D433" s="7" t="s">
        <v>1962</v>
      </c>
      <c r="E433" s="7" t="s">
        <v>2180</v>
      </c>
      <c r="P433" s="8" t="s">
        <v>380</v>
      </c>
    </row>
    <row r="434" spans="1:29">
      <c r="A434" s="163" t="s">
        <v>2184</v>
      </c>
      <c r="B434" s="8" t="s">
        <v>86</v>
      </c>
      <c r="C434" s="8" t="s">
        <v>1693</v>
      </c>
      <c r="D434" s="7" t="s">
        <v>1695</v>
      </c>
      <c r="E434" s="7" t="s">
        <v>1697</v>
      </c>
      <c r="N434" s="8" t="s">
        <v>2182</v>
      </c>
      <c r="P434" s="8" t="s">
        <v>380</v>
      </c>
    </row>
    <row r="435" spans="1:29" ht="105">
      <c r="A435" s="163" t="s">
        <v>2184</v>
      </c>
      <c r="B435" s="8" t="s">
        <v>948</v>
      </c>
      <c r="C435" s="8" t="s">
        <v>1694</v>
      </c>
      <c r="D435" s="7" t="s">
        <v>2358</v>
      </c>
      <c r="E435" s="7" t="s">
        <v>2181</v>
      </c>
      <c r="F435" s="8" t="s">
        <v>2359</v>
      </c>
      <c r="G435" s="8" t="s">
        <v>1434</v>
      </c>
      <c r="P435" s="8" t="s">
        <v>380</v>
      </c>
    </row>
    <row r="436" spans="1:29">
      <c r="A436" s="163" t="s">
        <v>2184</v>
      </c>
      <c r="B436" s="8" t="s">
        <v>150</v>
      </c>
      <c r="C436" s="8" t="s">
        <v>944</v>
      </c>
    </row>
    <row r="437" spans="1:29">
      <c r="A437" s="163" t="s">
        <v>2184</v>
      </c>
      <c r="B437" s="8" t="s">
        <v>148</v>
      </c>
      <c r="C437" s="8" t="s">
        <v>945</v>
      </c>
      <c r="N437" s="8" t="s">
        <v>1699</v>
      </c>
    </row>
    <row r="438" spans="1:29" s="73" customFormat="1" ht="60">
      <c r="A438" s="163" t="s">
        <v>2184</v>
      </c>
      <c r="B438" s="72" t="s">
        <v>32</v>
      </c>
      <c r="C438" s="72" t="s">
        <v>387</v>
      </c>
      <c r="D438" s="7" t="s">
        <v>388</v>
      </c>
      <c r="E438" s="7" t="s">
        <v>1501</v>
      </c>
      <c r="F438" s="8" t="s">
        <v>2184</v>
      </c>
      <c r="G438" s="8" t="s">
        <v>2184</v>
      </c>
      <c r="H438" s="72" t="s">
        <v>2184</v>
      </c>
      <c r="I438" s="72" t="s">
        <v>2184</v>
      </c>
      <c r="J438" s="74" t="s">
        <v>2184</v>
      </c>
      <c r="K438" s="72" t="s">
        <v>2184</v>
      </c>
      <c r="L438" s="8" t="s">
        <v>2184</v>
      </c>
      <c r="M438" s="8" t="s">
        <v>2184</v>
      </c>
      <c r="N438" s="8" t="s">
        <v>2184</v>
      </c>
      <c r="O438" s="72" t="s">
        <v>2184</v>
      </c>
      <c r="P438" s="72" t="s">
        <v>2184</v>
      </c>
      <c r="Q438" s="72" t="s">
        <v>2184</v>
      </c>
      <c r="R438" s="72" t="s">
        <v>2184</v>
      </c>
      <c r="S438" s="72" t="s">
        <v>2184</v>
      </c>
      <c r="T438" s="72" t="s">
        <v>2184</v>
      </c>
      <c r="U438" s="72" t="s">
        <v>2184</v>
      </c>
      <c r="V438" s="72" t="s">
        <v>2184</v>
      </c>
      <c r="W438" s="72" t="s">
        <v>2184</v>
      </c>
      <c r="X438" s="72" t="s">
        <v>2184</v>
      </c>
      <c r="Y438" s="72" t="s">
        <v>2184</v>
      </c>
      <c r="Z438" s="72" t="s">
        <v>2184</v>
      </c>
      <c r="AA438" s="72" t="s">
        <v>2184</v>
      </c>
      <c r="AB438" s="72" t="s">
        <v>2184</v>
      </c>
      <c r="AC438" s="72" t="s">
        <v>2184</v>
      </c>
    </row>
    <row r="439" spans="1:29" ht="81.75" customHeight="1">
      <c r="A439" s="163" t="s">
        <v>2184</v>
      </c>
      <c r="B439" s="8" t="s">
        <v>108</v>
      </c>
      <c r="C439" s="8" t="s">
        <v>946</v>
      </c>
      <c r="D439" s="7" t="s">
        <v>1517</v>
      </c>
      <c r="E439" s="7" t="s">
        <v>1519</v>
      </c>
      <c r="F439" s="8" t="s">
        <v>2360</v>
      </c>
      <c r="G439" s="8" t="s">
        <v>1435</v>
      </c>
      <c r="I439" s="8" t="s">
        <v>963</v>
      </c>
      <c r="K439" s="8" t="s">
        <v>964</v>
      </c>
      <c r="P439" s="8" t="s">
        <v>380</v>
      </c>
    </row>
    <row r="440" spans="1:29" ht="45">
      <c r="A440" s="163" t="s">
        <v>2184</v>
      </c>
      <c r="B440" s="8" t="s">
        <v>948</v>
      </c>
      <c r="C440" s="8" t="s">
        <v>386</v>
      </c>
      <c r="D440" s="7" t="s">
        <v>1518</v>
      </c>
      <c r="E440" s="7" t="s">
        <v>1520</v>
      </c>
      <c r="P440" s="8" t="s">
        <v>380</v>
      </c>
    </row>
    <row r="441" spans="1:29">
      <c r="A441" s="163" t="s">
        <v>2184</v>
      </c>
      <c r="B441" s="8" t="s">
        <v>150</v>
      </c>
      <c r="C441" s="8" t="s">
        <v>945</v>
      </c>
    </row>
    <row r="442" spans="1:29" ht="30">
      <c r="A442" s="163" t="s">
        <v>2184</v>
      </c>
      <c r="B442" s="8" t="s">
        <v>104</v>
      </c>
      <c r="C442" s="8" t="s">
        <v>443</v>
      </c>
      <c r="D442" s="7" t="s">
        <v>372</v>
      </c>
      <c r="E442" s="7" t="s">
        <v>1439</v>
      </c>
    </row>
  </sheetData>
  <sheetProtection selectLockedCells="1" selectUnlockedCells="1"/>
  <phoneticPr fontId="2" type="noConversion"/>
  <conditionalFormatting sqref="F12:G16 O13:O16 S12:S16 I12:K16 Q73 N1:N11 I1:J11 N17:N26 I17:J26 C1:E11 C13:E26 C12:D12 K399 F357:G363 O358:O363 S357:S363 I357:K363 J404:J420 C342:E345 I342:J345 N342:N345 C28:E31 I28:J31 N28:N31 N347 I347:J347 C347:E347 C349:E350 I349:J350 N349:N350 C352:E354 I352:J355 N352:N354 C356:E379 N356 N404:N428 N390:N402 I364:J379 N213:N255 I385:J402 N385:N388 C385:E402 N364:N379 N33:N48 I33:J48 M49 I49 A49 I52:J206 I207:K207 K294 N295:N333 N257:N288 I213:J288 C52:E207 C213:E288 C290:E333 I290:J333 N290:N293 N52:N207 I421:J1048576 N432:N1048576 C404:E1048576 C33:E49">
    <cfRule type="expression" dxfId="1695" priority="15303" stopIfTrue="1">
      <formula>$B1="begin group"</formula>
    </cfRule>
  </conditionalFormatting>
  <conditionalFormatting sqref="Z12:AA12 F12:G16 Y12:Y16 S12:S16 I12:K16 Q73 T1:T11 N1:N11 J62:J70 N17:N26 T17:T26 C1:E11 C13:E26 C12:D12 K391 K399 F357:G363 Y357:Y363 S357:S363 I357:K363 C342:E345 N342:N345 T342:T345 C28:E31 T28:T31 N28:N31 T347 N347 C347:E347 C349:E350 N349:N350 T349:T350 C352:E354 N352:N354 T352:T356 N356 N404:N428 N390:N402 C357:E379 T364:T379 N213:N255 T385:T402 C385:E402 N385:N388 J385 N364:N379 N33:N48 T33:T48 M49 S49 T52:T207 K207 K294 N295:N333 N257:N288 T213:T288 C52:E207 C213:E288 C290:E333 T290:T333 N290:N293 N52:N207 N432:N1048576 T404:T1048576 C404:E1048576 C33:E49">
    <cfRule type="expression" dxfId="1694" priority="15300" stopIfTrue="1">
      <formula>$B1="begin repeat"</formula>
    </cfRule>
  </conditionalFormatting>
  <conditionalFormatting sqref="N73 N57 O13:O16 I12:M16 N55 Q73 I1:J11 I17:J26 C1:G11 N432 C13:G26 C12:D12 F12:G12 K399 N391 O358:O363 I357:M363 N388 J404:J420 N393 C392:F392 N76:N108 C342:G345 I342:J345 C28:G31 I28:J31 I347:J347 C347:G347 C349:G350 I349:J350 C352:G354 I352:J355 I364:J379 C356:G379 C393:G402 C385:G391 I385:J402 I33:J48 I49 A49 I52:J207 C309:G333 C308:F308 I213:J288 C52:G163 C213:G288 I290:J333 C174:G207 C290:G307 I421:J1048576 C404:G1048576 C33:G49">
    <cfRule type="expression" dxfId="1693" priority="15297" stopIfTrue="1">
      <formula>$B1="text"</formula>
    </cfRule>
  </conditionalFormatting>
  <conditionalFormatting sqref="N73 N57 P12:R16 I12:M16 K58:N59 N55 Q73 K1:M11 N76:N77 K17:M26 C1:G11 N102:N108 N432 K429:N431 K60:M77 C13:G26 C12:D12 F12:G12 P357:R360 P363:R363 P361:P362 R361:R362 Q362 C392:F392 K78:N101 C342:G345 K342:M345 C28:G31 K28:M31 K347:M347 C347:G347 C349:G350 K349:M350 C352:G354 I357:M363 C357:G379 K352:M356 N388:N389 K404:M428 C393:G402 K364:M379 C385:G391 K385:M402 K33:M48 K52:M57 J49:L49 K189:M206 K207:L207 C309:G333 C308:F308 L294 K295:M333 C52:G163 C213:G288 K213:M288 K290:M293 C174:G207 C290:G307 K432:M1048576 C404:G1048576 C33:G49 K102:M163">
    <cfRule type="expression" dxfId="1692" priority="15295" stopIfTrue="1">
      <formula>$B1="integer"</formula>
    </cfRule>
  </conditionalFormatting>
  <conditionalFormatting sqref="N73 N57 P12:R16 I12:M16 K58:N59 N55 Q73 K1:M11 N76:N77 K17:M26 C1:G11 N102:N108 N432 K429:N431 K60:M77 C13:G26 C12:D12 F12:G12 P357:R360 P363:R363 P361:P362 R361:R362 Q362 C392:F392 K78:N101 C342:G345 K342:M345 C28:G31 K28:M31 K347:M347 C347:G347 C349:G350 K349:M350 C352:G354 I357:M363 C357:G379 K352:M356 N388:N389 K404:M428 C393:G402 K364:M379 C385:G391 K385:M402 K33:M48 K52:M57 J49:L49 K189:M206 K207:L207 C309:G333 C308:F308 L294 K295:M333 C52:G163 C213:G288 K213:M288 K290:M293 C174:G207 C290:G307 K432:M1048576 C404:G1048576 C33:G49 K102:M163">
    <cfRule type="expression" dxfId="1691" priority="15293" stopIfTrue="1">
      <formula>$B1="decimal"</formula>
    </cfRule>
  </conditionalFormatting>
  <conditionalFormatting sqref="N73 N57 F12:G16 O13:O16 I12:K16 N55 Q73 I1:J11 I17:J26 C1:E11 N432 C13:E26 C12:D12 K399 N391 F357:G363 O358:O363 I357:K363 N388 J404:J420 N393 N76:N108 C342:E345 I342:J345 C28:E31 I28:J31 I347:J347 C347:E347 C349:E350 I349:J350 C352:E354 I352:J355 C356:E379 I364:J379 I385:J402 C385:E402 I33:J48 I49 A49 I52:J207 I213:J288 C52:E207 C213:E288 C290:E333 I290:J333 I421:J1048576 C404:E1048576 C33:E49">
    <cfRule type="expression" dxfId="1690" priority="15288" stopIfTrue="1">
      <formula>OR(AND(LEFT($B1, 16)="select_multiple ", LEN($B1)&gt;16, NOT(ISNUMBER(SEARCH(" ", $B1, 17)))), AND(LEFT($B1, 11)="select_one ", LEN($B1)&gt;11, NOT(ISNUMBER(SEARCH(" ", $B1, 12)))))</formula>
    </cfRule>
  </conditionalFormatting>
  <conditionalFormatting sqref="N73 N57 O13:O16 N55 Q73 I1:J11 I17:J26 C1:C26 E123 E135:E139 E145:E150 E155:E156 E158:E160 N432 K399 N391 O358:O363 N388 J404:J420 N393 N76:N108 I342:J345 C342:C345 C28:C31 I28:J31 C347 I347:J347 I349:J350 C349:C350 I352:J355 C352:C354 I364:J379 C356:C379 C385:C402 I385:J402 I33:J48 I49 A49 C33:C49 I52:J207 I213:J288 C52:C207 C213:C288 C290:C333 I290:J333 I421:J1048576 C404:C1048576">
    <cfRule type="expression" dxfId="1689" priority="15278" stopIfTrue="1">
      <formula>OR($B1="audio audit", $B1="text audit", $B1="speed violations count", $B1="speed violations list", $B1="speed violations audit")</formula>
    </cfRule>
  </conditionalFormatting>
  <conditionalFormatting sqref="N73 N57 N55 Q73 C1:E11 C17:E26 N432 K399 N391 N388 N393 N76:N108 C342:E345 C28:E31 C347:E347 C349:E350 C352:E354 C364:E379 C385:E402 C52:E207 C213:E288 C290:E333 C404:E1048576 C33:E49">
    <cfRule type="expression" dxfId="1688" priority="15272" stopIfTrue="1">
      <formula>$B1="note"</formula>
    </cfRule>
    <cfRule type="expression" dxfId="1687" priority="15274" stopIfTrue="1">
      <formula>$B1="barcode"</formula>
    </cfRule>
    <cfRule type="expression" dxfId="1686" priority="15276" stopIfTrue="1">
      <formula>OR($B1="geopoint", $B1="geoshape", $B1="geotrace")</formula>
    </cfRule>
  </conditionalFormatting>
  <conditionalFormatting sqref="N73 N57 X12:X16 N55 Q73 S1:S11 S17:S26 C1:C26 E123 E135:E139 E145:E150 E155:E156 E158:E160 N432 K399 N391 X357:X363 N388 N393 N76:N108 S342:S345 C342:C345 C28:C31 S28:S31 C347 S347 S349:S350 C349:C350 S352:S355 C352:C354 C356:C379 S364:S379 S385:S402 C385:C402 S33:S48 R49 C33:C49 S52:S207 S213:S288 C52:C207 C213:C288 C290:C333 S290:S333 S404:S1048576 C404:C1048576">
    <cfRule type="expression" dxfId="1685" priority="15270" stopIfTrue="1">
      <formula>OR($B1="calculate", $B1="calculate_here")</formula>
    </cfRule>
  </conditionalFormatting>
  <conditionalFormatting sqref="N73 N57 F12:G16 O13:O16 I12:K16 N55 Q73 I1:J11 I17:J26 C1:E11 N432 C13:E26 C12:D12 K399 N391 F357:G363 O358:O363 I357:K363 N388 J404:J420 N393 N76:N108 C342:E345 I342:J345 C28:E31 I28:J31 I347:J347 C347:E347 C349:E350 I349:J350 C352:E354 I352:J355 C356:E379 I364:J379 I385:J402 C385:E402 I33:J48 I49 A49 I52:J207 I213:J288 C52:E207 C213:E288 C290:E333 I290:J333 I421:J1048576 C404:E1048576 C33:E49">
    <cfRule type="expression" dxfId="1684" priority="15268" stopIfTrue="1">
      <formula>OR($B1="date", $B1="datetime")</formula>
    </cfRule>
  </conditionalFormatting>
  <conditionalFormatting sqref="N73 N57 F12:G16 O13:O16 I12:K16 N55 Q73 I1:J11 I17:J26 C1:E11 N432 C13:E26 C12:D12 K399 N391 F357:G363 O358:O363 I357:K363 N388 J404:J420 N393 N76:N108 C342:E345 I342:J345 C28:E31 I28:J31 I347:J347 C347:E347 C349:E350 I349:J350 C352:E354 I352:J355 C356:E379 I364:J379 I385:J402 C385:E402 I33:J48 I49 A49 I52:J207 I213:J288 C52:E207 C213:E288 C290:E333 I290:J333 I421:J1048576 C404:E1048576 C33:E49">
    <cfRule type="expression" dxfId="1683" priority="15264" stopIfTrue="1">
      <formula>$B1="image"</formula>
    </cfRule>
  </conditionalFormatting>
  <conditionalFormatting sqref="N73 N57 F12:G16 I12:K16 N55 Q73 C1:E11 N432 C13:E26 C12:D12 K399 N391 F357:G363 I357:K363 N388 N393 N76:N108 C342:E345 C28:E31 C347:E347 C349:E350 C352:E354 C357:E379 C385:E402 C52:E207 C213:E288 C290:E333 C404:E1048576 C33:E49">
    <cfRule type="expression" dxfId="1682" priority="15262" stopIfTrue="1">
      <formula>OR($B1="audio", $B1="video")</formula>
    </cfRule>
  </conditionalFormatting>
  <conditionalFormatting sqref="B1:AC11 B17:AC26 B256:M256 O256:AC256 C368:AC368 R389:AC389 B377:P377 R377:AC377 B390:AC391 R356:AC356 B392:F392 H392:AC392 B342:AC345 B28:AC31 B347:AC347 B349:AC350 B364:AC367 B352:AC354 B389:P389 B394:AC402 J404:AC420 B404:H420 B378:AC379 B213:AC255 B385:AC388 B369:AC376 A49:AB49 B189:AC206 B309:AC333 B308:F308 H308:AC308 B355:M355 O355:AC355 B257:AC288 B207:L207 B290:AC307 N207:AC207 B421:AC1048576 B33:AC48 B52:AC163">
    <cfRule type="expression" dxfId="1681" priority="15259" stopIfTrue="1">
      <formula>$B1="comments"</formula>
    </cfRule>
    <cfRule type="expression" dxfId="1680" priority="15263" stopIfTrue="1">
      <formula>OR($B1="audio", $B1="video")</formula>
    </cfRule>
    <cfRule type="expression" dxfId="1679" priority="15265" stopIfTrue="1">
      <formula>$B1="image"</formula>
    </cfRule>
    <cfRule type="expression" dxfId="1678" priority="15269" stopIfTrue="1">
      <formula>OR($B1="date", $B1="datetime")</formula>
    </cfRule>
    <cfRule type="expression" dxfId="1677" priority="15271" stopIfTrue="1">
      <formula>OR($B1="calculate", $B1="calculate_here")</formula>
    </cfRule>
    <cfRule type="expression" dxfId="1676" priority="15273" stopIfTrue="1">
      <formula>$B1="note"</formula>
    </cfRule>
    <cfRule type="expression" dxfId="1675" priority="15275" stopIfTrue="1">
      <formula>$B1="barcode"</formula>
    </cfRule>
    <cfRule type="expression" dxfId="1674" priority="15277" stopIfTrue="1">
      <formula>OR($B1="geopoint", $B1="geoshape", $B1="geotrace")</formula>
    </cfRule>
    <cfRule type="expression" dxfId="1673" priority="15279" stopIfTrue="1">
      <formula>OR($B1="audio audit", $B1="text audit", $B1="speed violations count", $B1="speed violations list", $B1="speed violations audit")</formula>
    </cfRule>
    <cfRule type="expression" dxfId="1672" priority="15282" stopIfTrue="1">
      <formula>OR($B1="username", $B1="phonenumber", $B1="start", $B1="end", $B1="deviceid", $B1="subscriberid", $B1="simserial", $B1="caseid")</formula>
    </cfRule>
    <cfRule type="expression" dxfId="1671" priority="15289" stopIfTrue="1">
      <formula>OR(AND(LEFT($B1, 16)="select_multiple ", LEN($B1)&gt;16, NOT(ISNUMBER(SEARCH(" ", $B1, 17)))), AND(LEFT($B1, 11)="select_one ", LEN($B1)&gt;11, NOT(ISNUMBER(SEARCH(" ", $B1, 12)))))</formula>
    </cfRule>
    <cfRule type="expression" dxfId="1670" priority="15294" stopIfTrue="1">
      <formula>$B1="decimal"</formula>
    </cfRule>
    <cfRule type="expression" dxfId="1669" priority="15296" stopIfTrue="1">
      <formula>$B1="integer"</formula>
    </cfRule>
    <cfRule type="expression" dxfId="1668" priority="15298" stopIfTrue="1">
      <formula>$B1="text"</formula>
    </cfRule>
    <cfRule type="expression" dxfId="1667" priority="15299" stopIfTrue="1">
      <formula>$B1="end repeat"</formula>
    </cfRule>
    <cfRule type="expression" dxfId="1666" priority="15301" stopIfTrue="1">
      <formula>$B1="begin repeat"</formula>
    </cfRule>
    <cfRule type="expression" dxfId="1665" priority="15302" stopIfTrue="1">
      <formula>$B1="end group"</formula>
    </cfRule>
    <cfRule type="expression" dxfId="1664" priority="15304" stopIfTrue="1">
      <formula>$B1="begin group"</formula>
    </cfRule>
  </conditionalFormatting>
  <conditionalFormatting sqref="N73 N57 N55 Q73 C1:C11 C17:C26 E123 E135:E139 E145:E150 E155:E156 E158:E160 N432 K399 N391 N388 C356 N393 N76:N108 C342:C345 C28:C31 C347 C349:C350 C352:C354 C364:C379 C385:C402 C33:C49 C52:C207 C213:C288 C290:C333 C404:C1048576">
    <cfRule type="expression" dxfId="1663" priority="15257" stopIfTrue="1">
      <formula>$B1="comments"</formula>
    </cfRule>
  </conditionalFormatting>
  <conditionalFormatting sqref="K391">
    <cfRule type="expression" dxfId="1662" priority="5147" stopIfTrue="1">
      <formula>$B391="begin group"</formula>
    </cfRule>
  </conditionalFormatting>
  <conditionalFormatting sqref="Z357:AA357">
    <cfRule type="expression" dxfId="1661" priority="5144" stopIfTrue="1">
      <formula>$B357="begin repeat"</formula>
    </cfRule>
  </conditionalFormatting>
  <conditionalFormatting sqref="K391">
    <cfRule type="expression" dxfId="1660" priority="5141" stopIfTrue="1">
      <formula>$B391="text"</formula>
    </cfRule>
  </conditionalFormatting>
  <conditionalFormatting sqref="N391">
    <cfRule type="expression" dxfId="1659" priority="5139" stopIfTrue="1">
      <formula>$B391="integer"</formula>
    </cfRule>
  </conditionalFormatting>
  <conditionalFormatting sqref="N391">
    <cfRule type="expression" dxfId="1658" priority="5137" stopIfTrue="1">
      <formula>$B391="decimal"</formula>
    </cfRule>
  </conditionalFormatting>
  <conditionalFormatting sqref="K391">
    <cfRule type="expression" dxfId="1657" priority="5135" stopIfTrue="1">
      <formula>OR(AND(LEFT($B391, 16)="select_multiple ", LEN($B391)&gt;16, NOT(ISNUMBER(SEARCH(" ", $B391, 17)))), AND(LEFT($B391, 11)="select_one ", LEN($B391)&gt;11, NOT(ISNUMBER(SEARCH(" ", $B391, 12)))))</formula>
    </cfRule>
  </conditionalFormatting>
  <conditionalFormatting sqref="K391">
    <cfRule type="expression" dxfId="1656" priority="5132" stopIfTrue="1">
      <formula>OR($B391="audio audit", $B391="text audit", $B391="speed violations count", $B391="speed violations list", $B391="speed violations audit")</formula>
    </cfRule>
  </conditionalFormatting>
  <conditionalFormatting sqref="K391">
    <cfRule type="expression" dxfId="1655" priority="5126" stopIfTrue="1">
      <formula>$B391="note"</formula>
    </cfRule>
    <cfRule type="expression" dxfId="1654" priority="5128" stopIfTrue="1">
      <formula>$B391="barcode"</formula>
    </cfRule>
    <cfRule type="expression" dxfId="1653" priority="5130" stopIfTrue="1">
      <formula>OR($B391="geopoint", $B391="geoshape", $B391="geotrace")</formula>
    </cfRule>
  </conditionalFormatting>
  <conditionalFormatting sqref="K391">
    <cfRule type="expression" dxfId="1652" priority="5124" stopIfTrue="1">
      <formula>OR($B391="calculate", $B391="calculate_here")</formula>
    </cfRule>
  </conditionalFormatting>
  <conditionalFormatting sqref="K391">
    <cfRule type="expression" dxfId="1651" priority="5122" stopIfTrue="1">
      <formula>OR($B391="date", $B391="datetime")</formula>
    </cfRule>
  </conditionalFormatting>
  <conditionalFormatting sqref="K391">
    <cfRule type="expression" dxfId="1650" priority="5120" stopIfTrue="1">
      <formula>$B391="image"</formula>
    </cfRule>
  </conditionalFormatting>
  <conditionalFormatting sqref="K391">
    <cfRule type="expression" dxfId="1649" priority="5118" stopIfTrue="1">
      <formula>OR($B391="audio", $B391="video")</formula>
    </cfRule>
  </conditionalFormatting>
  <conditionalFormatting sqref="K391">
    <cfRule type="expression" dxfId="1648" priority="5116" stopIfTrue="1">
      <formula>$B391="comments"</formula>
    </cfRule>
  </conditionalFormatting>
  <conditionalFormatting sqref="I357:K363 C357:G363 I12:K16 C13:G16 C12:D12 F12:G12">
    <cfRule type="expression" dxfId="1647" priority="5100" stopIfTrue="1">
      <formula>$B12="note"</formula>
    </cfRule>
    <cfRule type="expression" dxfId="1646" priority="5102" stopIfTrue="1">
      <formula>$B12="barcode"</formula>
    </cfRule>
    <cfRule type="expression" dxfId="1645" priority="5104" stopIfTrue="1">
      <formula>$B12="geopoint"</formula>
    </cfRule>
  </conditionalFormatting>
  <conditionalFormatting sqref="B357:AH360 B363:AH363 B361:P362 R361:AH362 Q362 B13:AH16 B12:D12 F12:AH12">
    <cfRule type="expression" dxfId="1644" priority="5096" stopIfTrue="1">
      <formula>OR($B12="audio", $B12="video")</formula>
    </cfRule>
    <cfRule type="expression" dxfId="1643" priority="5097" stopIfTrue="1">
      <formula>$B12="image"</formula>
    </cfRule>
    <cfRule type="expression" dxfId="1642" priority="5098" stopIfTrue="1">
      <formula>OR($B12="date", $B12="datetime")</formula>
    </cfRule>
    <cfRule type="expression" dxfId="1641" priority="5099" stopIfTrue="1">
      <formula>OR($B12="calculate", $B12="calculate_here")</formula>
    </cfRule>
    <cfRule type="expression" dxfId="1640" priority="5101" stopIfTrue="1">
      <formula>$B12="note"</formula>
    </cfRule>
    <cfRule type="expression" dxfId="1639" priority="5103" stopIfTrue="1">
      <formula>$B12="barcode"</formula>
    </cfRule>
    <cfRule type="expression" dxfId="1638" priority="5105" stopIfTrue="1">
      <formula>$B12="geopoint"</formula>
    </cfRule>
    <cfRule type="expression" dxfId="1637" priority="5106" stopIfTrue="1">
      <formula>OR($B12="audio audit", $B12="text audit", $B12="speed violations count", $B12="speed violations list", $B12="speed violations audit")</formula>
    </cfRule>
    <cfRule type="expression" dxfId="1636" priority="5107" stopIfTrue="1">
      <formula>OR($B12="username", $B12="phonenumber", $B12="start", $B12="end", $B12="deviceid", $B12="subscriberid", $B12="simserial", $B12="caseid")</formula>
    </cfRule>
    <cfRule type="expression" dxfId="1635" priority="5108" stopIfTrue="1">
      <formula>OR(AND(LEFT($B12, 16)="select_multiple ", LEN($B12)&gt;16, NOT(ISNUMBER(SEARCH(" ", $B12, 17)))), AND(LEFT($B12, 11)="select_one ", LEN($B12)&gt;11, NOT(ISNUMBER(SEARCH(" ", $B12, 12)))))</formula>
    </cfRule>
    <cfRule type="expression" dxfId="1634" priority="5109" stopIfTrue="1">
      <formula>$B12="decimal"</formula>
    </cfRule>
    <cfRule type="expression" dxfId="1633" priority="5110" stopIfTrue="1">
      <formula>$B12="integer"</formula>
    </cfRule>
    <cfRule type="expression" dxfId="1632" priority="5111" stopIfTrue="1">
      <formula>$B12="text"</formula>
    </cfRule>
    <cfRule type="expression" dxfId="1631" priority="5112" stopIfTrue="1">
      <formula>$B12="end repeat"</formula>
    </cfRule>
    <cfRule type="expression" dxfId="1630" priority="5113" stopIfTrue="1">
      <formula>$B12="begin repeat"</formula>
    </cfRule>
    <cfRule type="expression" dxfId="1629" priority="5114" stopIfTrue="1">
      <formula>$B12="end group"</formula>
    </cfRule>
    <cfRule type="expression" dxfId="1628" priority="5115" stopIfTrue="1">
      <formula>$B12="begin group"</formula>
    </cfRule>
  </conditionalFormatting>
  <conditionalFormatting sqref="Q388">
    <cfRule type="expression" dxfId="1627" priority="5067" stopIfTrue="1">
      <formula>$B388="begin group"</formula>
    </cfRule>
  </conditionalFormatting>
  <conditionalFormatting sqref="Q388">
    <cfRule type="expression" dxfId="1626" priority="5066" stopIfTrue="1">
      <formula>$B388="begin repeat"</formula>
    </cfRule>
  </conditionalFormatting>
  <conditionalFormatting sqref="Q388">
    <cfRule type="expression" dxfId="1625" priority="5065" stopIfTrue="1">
      <formula>$B388="text"</formula>
    </cfRule>
  </conditionalFormatting>
  <conditionalFormatting sqref="Q388">
    <cfRule type="expression" dxfId="1624" priority="5064" stopIfTrue="1">
      <formula>$B388="integer"</formula>
    </cfRule>
  </conditionalFormatting>
  <conditionalFormatting sqref="Q388">
    <cfRule type="expression" dxfId="1623" priority="5063" stopIfTrue="1">
      <formula>$B388="decimal"</formula>
    </cfRule>
  </conditionalFormatting>
  <conditionalFormatting sqref="Q388">
    <cfRule type="expression" dxfId="1622" priority="5062" stopIfTrue="1">
      <formula>OR(AND(LEFT($B388, 16)="select_multiple ", LEN($B388)&gt;16, NOT(ISNUMBER(SEARCH(" ", $B388, 17)))), AND(LEFT($B388, 11)="select_one ", LEN($B388)&gt;11, NOT(ISNUMBER(SEARCH(" ", $B388, 12)))))</formula>
    </cfRule>
  </conditionalFormatting>
  <conditionalFormatting sqref="Q388">
    <cfRule type="expression" dxfId="1621" priority="5061" stopIfTrue="1">
      <formula>OR($B388="audio audit", $B388="text audit", $B388="speed violations count", $B388="speed violations list", $B388="speed violations audit")</formula>
    </cfRule>
  </conditionalFormatting>
  <conditionalFormatting sqref="Q388">
    <cfRule type="expression" dxfId="1620" priority="5058" stopIfTrue="1">
      <formula>$B388="note"</formula>
    </cfRule>
    <cfRule type="expression" dxfId="1619" priority="5059" stopIfTrue="1">
      <formula>$B388="barcode"</formula>
    </cfRule>
    <cfRule type="expression" dxfId="1618" priority="5060" stopIfTrue="1">
      <formula>OR($B388="geopoint", $B388="geoshape", $B388="geotrace")</formula>
    </cfRule>
  </conditionalFormatting>
  <conditionalFormatting sqref="Q388">
    <cfRule type="expression" dxfId="1617" priority="5057" stopIfTrue="1">
      <formula>OR($B388="calculate", $B388="calculate_here")</formula>
    </cfRule>
  </conditionalFormatting>
  <conditionalFormatting sqref="Q388">
    <cfRule type="expression" dxfId="1616" priority="5056" stopIfTrue="1">
      <formula>OR($B388="date", $B388="datetime")</formula>
    </cfRule>
  </conditionalFormatting>
  <conditionalFormatting sqref="Q388">
    <cfRule type="expression" dxfId="1615" priority="5055" stopIfTrue="1">
      <formula>$B388="image"</formula>
    </cfRule>
  </conditionalFormatting>
  <conditionalFormatting sqref="Q388">
    <cfRule type="expression" dxfId="1614" priority="5054" stopIfTrue="1">
      <formula>OR($B388="audio", $B388="video")</formula>
    </cfRule>
  </conditionalFormatting>
  <conditionalFormatting sqref="Q388">
    <cfRule type="expression" dxfId="1613" priority="5053" stopIfTrue="1">
      <formula>$B388="comments"</formula>
    </cfRule>
  </conditionalFormatting>
  <conditionalFormatting sqref="Q388">
    <cfRule type="expression" dxfId="1612" priority="5052" stopIfTrue="1">
      <formula>$B388="begin group"</formula>
    </cfRule>
  </conditionalFormatting>
  <conditionalFormatting sqref="Q388">
    <cfRule type="expression" dxfId="1611" priority="5051" stopIfTrue="1">
      <formula>$B388="begin repeat"</formula>
    </cfRule>
  </conditionalFormatting>
  <conditionalFormatting sqref="N390">
    <cfRule type="expression" dxfId="1610" priority="5050" stopIfTrue="1">
      <formula>$B390="text"</formula>
    </cfRule>
  </conditionalFormatting>
  <conditionalFormatting sqref="N390">
    <cfRule type="expression" dxfId="1609" priority="5049" stopIfTrue="1">
      <formula>$B390="integer"</formula>
    </cfRule>
  </conditionalFormatting>
  <conditionalFormatting sqref="N390">
    <cfRule type="expression" dxfId="1608" priority="5048" stopIfTrue="1">
      <formula>$B390="decimal"</formula>
    </cfRule>
  </conditionalFormatting>
  <conditionalFormatting sqref="N390">
    <cfRule type="expression" dxfId="1607" priority="5047" stopIfTrue="1">
      <formula>OR(AND(LEFT($B390, 16)="select_multiple ", LEN($B390)&gt;16, NOT(ISNUMBER(SEARCH(" ", $B390, 17)))), AND(LEFT($B390, 11)="select_one ", LEN($B390)&gt;11, NOT(ISNUMBER(SEARCH(" ", $B390, 12)))))</formula>
    </cfRule>
  </conditionalFormatting>
  <conditionalFormatting sqref="N390">
    <cfRule type="expression" dxfId="1606" priority="5046" stopIfTrue="1">
      <formula>OR($B390="audio audit", $B390="text audit", $B390="speed violations count", $B390="speed violations list", $B390="speed violations audit")</formula>
    </cfRule>
  </conditionalFormatting>
  <conditionalFormatting sqref="N390">
    <cfRule type="expression" dxfId="1605" priority="5043" stopIfTrue="1">
      <formula>$B390="note"</formula>
    </cfRule>
    <cfRule type="expression" dxfId="1604" priority="5044" stopIfTrue="1">
      <formula>$B390="barcode"</formula>
    </cfRule>
    <cfRule type="expression" dxfId="1603" priority="5045" stopIfTrue="1">
      <formula>OR($B390="geopoint", $B390="geoshape", $B390="geotrace")</formula>
    </cfRule>
  </conditionalFormatting>
  <conditionalFormatting sqref="N390">
    <cfRule type="expression" dxfId="1602" priority="5042" stopIfTrue="1">
      <formula>OR($B390="calculate", $B390="calculate_here")</formula>
    </cfRule>
  </conditionalFormatting>
  <conditionalFormatting sqref="N390">
    <cfRule type="expression" dxfId="1601" priority="5041" stopIfTrue="1">
      <formula>OR($B390="date", $B390="datetime")</formula>
    </cfRule>
  </conditionalFormatting>
  <conditionalFormatting sqref="N390">
    <cfRule type="expression" dxfId="1600" priority="5040" stopIfTrue="1">
      <formula>$B390="image"</formula>
    </cfRule>
  </conditionalFormatting>
  <conditionalFormatting sqref="N390">
    <cfRule type="expression" dxfId="1599" priority="5039" stopIfTrue="1">
      <formula>OR($B390="audio", $B390="video")</formula>
    </cfRule>
  </conditionalFormatting>
  <conditionalFormatting sqref="N390">
    <cfRule type="expression" dxfId="1598" priority="5038" stopIfTrue="1">
      <formula>$B390="comments"</formula>
    </cfRule>
  </conditionalFormatting>
  <conditionalFormatting sqref="I356:J356">
    <cfRule type="expression" dxfId="1597" priority="5036" stopIfTrue="1">
      <formula>$B356="begin group"</formula>
    </cfRule>
  </conditionalFormatting>
  <conditionalFormatting sqref="C356:E356">
    <cfRule type="expression" dxfId="1596" priority="5033" stopIfTrue="1">
      <formula>$B356="begin repeat"</formula>
    </cfRule>
  </conditionalFormatting>
  <conditionalFormatting sqref="I356:J356">
    <cfRule type="expression" dxfId="1595" priority="5030" stopIfTrue="1">
      <formula>$B356="text"</formula>
    </cfRule>
  </conditionalFormatting>
  <conditionalFormatting sqref="C356:G356">
    <cfRule type="expression" dxfId="1594" priority="5028" stopIfTrue="1">
      <formula>$B356="integer"</formula>
    </cfRule>
  </conditionalFormatting>
  <conditionalFormatting sqref="C356:G356">
    <cfRule type="expression" dxfId="1593" priority="5026" stopIfTrue="1">
      <formula>$B356="decimal"</formula>
    </cfRule>
  </conditionalFormatting>
  <conditionalFormatting sqref="I356:J356">
    <cfRule type="expression" dxfId="1592" priority="5024" stopIfTrue="1">
      <formula>OR(AND(LEFT($B356, 16)="select_multiple ", LEN($B356)&gt;16, NOT(ISNUMBER(SEARCH(" ", $B356, 17)))), AND(LEFT($B356, 11)="select_one ", LEN($B356)&gt;11, NOT(ISNUMBER(SEARCH(" ", $B356, 12)))))</formula>
    </cfRule>
  </conditionalFormatting>
  <conditionalFormatting sqref="I356:J356">
    <cfRule type="expression" dxfId="1591" priority="5021" stopIfTrue="1">
      <formula>OR($B356="audio audit", $B356="text audit", $B356="speed violations count", $B356="speed violations list", $B356="speed violations audit")</formula>
    </cfRule>
  </conditionalFormatting>
  <conditionalFormatting sqref="C356:E356">
    <cfRule type="expression" dxfId="1590" priority="5015" stopIfTrue="1">
      <formula>$B356="note"</formula>
    </cfRule>
    <cfRule type="expression" dxfId="1589" priority="5017" stopIfTrue="1">
      <formula>$B356="barcode"</formula>
    </cfRule>
    <cfRule type="expression" dxfId="1588" priority="5019" stopIfTrue="1">
      <formula>OR($B356="geopoint", $B356="geoshape", $B356="geotrace")</formula>
    </cfRule>
  </conditionalFormatting>
  <conditionalFormatting sqref="S356">
    <cfRule type="expression" dxfId="1587" priority="5013" stopIfTrue="1">
      <formula>OR($B356="calculate", $B356="calculate_here")</formula>
    </cfRule>
  </conditionalFormatting>
  <conditionalFormatting sqref="I356:J356">
    <cfRule type="expression" dxfId="1586" priority="5011" stopIfTrue="1">
      <formula>OR($B356="date", $B356="datetime")</formula>
    </cfRule>
  </conditionalFormatting>
  <conditionalFormatting sqref="I356:J356">
    <cfRule type="expression" dxfId="1585" priority="5009" stopIfTrue="1">
      <formula>$B356="image"</formula>
    </cfRule>
  </conditionalFormatting>
  <conditionalFormatting sqref="C356:E356">
    <cfRule type="expression" dxfId="1584" priority="5007" stopIfTrue="1">
      <formula>OR($B356="audio", $B356="video")</formula>
    </cfRule>
  </conditionalFormatting>
  <conditionalFormatting sqref="B356:P356">
    <cfRule type="expression" dxfId="1583" priority="5006" stopIfTrue="1">
      <formula>$B356="comments"</formula>
    </cfRule>
    <cfRule type="expression" dxfId="1582" priority="5008" stopIfTrue="1">
      <formula>OR($B356="audio", $B356="video")</formula>
    </cfRule>
    <cfRule type="expression" dxfId="1581" priority="5010" stopIfTrue="1">
      <formula>$B356="image"</formula>
    </cfRule>
    <cfRule type="expression" dxfId="1580" priority="5012" stopIfTrue="1">
      <formula>OR($B356="date", $B356="datetime")</formula>
    </cfRule>
    <cfRule type="expression" dxfId="1579" priority="5014" stopIfTrue="1">
      <formula>OR($B356="calculate", $B356="calculate_here")</formula>
    </cfRule>
    <cfRule type="expression" dxfId="1578" priority="5016" stopIfTrue="1">
      <formula>$B356="note"</formula>
    </cfRule>
    <cfRule type="expression" dxfId="1577" priority="5018" stopIfTrue="1">
      <formula>$B356="barcode"</formula>
    </cfRule>
    <cfRule type="expression" dxfId="1576" priority="5020" stopIfTrue="1">
      <formula>OR($B356="geopoint", $B356="geoshape", $B356="geotrace")</formula>
    </cfRule>
    <cfRule type="expression" dxfId="1575" priority="5022" stopIfTrue="1">
      <formula>OR($B356="audio audit", $B356="text audit", $B356="speed violations count", $B356="speed violations list", $B356="speed violations audit")</formula>
    </cfRule>
    <cfRule type="expression" dxfId="1574" priority="5023" stopIfTrue="1">
      <formula>OR($B356="username", $B356="phonenumber", $B356="start", $B356="end", $B356="deviceid", $B356="subscriberid", $B356="simserial", $B356="caseid")</formula>
    </cfRule>
    <cfRule type="expression" dxfId="1573" priority="5025" stopIfTrue="1">
      <formula>OR(AND(LEFT($B356, 16)="select_multiple ", LEN($B356)&gt;16, NOT(ISNUMBER(SEARCH(" ", $B356, 17)))), AND(LEFT($B356, 11)="select_one ", LEN($B356)&gt;11, NOT(ISNUMBER(SEARCH(" ", $B356, 12)))))</formula>
    </cfRule>
    <cfRule type="expression" dxfId="1572" priority="5027" stopIfTrue="1">
      <formula>$B356="decimal"</formula>
    </cfRule>
    <cfRule type="expression" dxfId="1571" priority="5029" stopIfTrue="1">
      <formula>$B356="integer"</formula>
    </cfRule>
    <cfRule type="expression" dxfId="1570" priority="5031" stopIfTrue="1">
      <formula>$B356="text"</formula>
    </cfRule>
    <cfRule type="expression" dxfId="1569" priority="5032" stopIfTrue="1">
      <formula>$B356="end repeat"</formula>
    </cfRule>
    <cfRule type="expression" dxfId="1568" priority="5034" stopIfTrue="1">
      <formula>$B356="begin repeat"</formula>
    </cfRule>
    <cfRule type="expression" dxfId="1567" priority="5035" stopIfTrue="1">
      <formula>$B356="end group"</formula>
    </cfRule>
    <cfRule type="expression" dxfId="1566" priority="5037" stopIfTrue="1">
      <formula>$B356="begin group"</formula>
    </cfRule>
  </conditionalFormatting>
  <conditionalFormatting sqref="C355:E355">
    <cfRule type="expression" dxfId="1565" priority="5004" stopIfTrue="1">
      <formula>$B355="begin group"</formula>
    </cfRule>
  </conditionalFormatting>
  <conditionalFormatting sqref="C355:E355">
    <cfRule type="expression" dxfId="1564" priority="5001" stopIfTrue="1">
      <formula>$B355="begin repeat"</formula>
    </cfRule>
  </conditionalFormatting>
  <conditionalFormatting sqref="C355:G355">
    <cfRule type="expression" dxfId="1563" priority="4998" stopIfTrue="1">
      <formula>$B355="text"</formula>
    </cfRule>
  </conditionalFormatting>
  <conditionalFormatting sqref="C355:G355">
    <cfRule type="expression" dxfId="1562" priority="4996" stopIfTrue="1">
      <formula>$B355="integer"</formula>
    </cfRule>
  </conditionalFormatting>
  <conditionalFormatting sqref="C355:G355">
    <cfRule type="expression" dxfId="1561" priority="4994" stopIfTrue="1">
      <formula>$B355="decimal"</formula>
    </cfRule>
  </conditionalFormatting>
  <conditionalFormatting sqref="C355:E355">
    <cfRule type="expression" dxfId="1560" priority="4992" stopIfTrue="1">
      <formula>OR(AND(LEFT($B355, 16)="select_multiple ", LEN($B355)&gt;16, NOT(ISNUMBER(SEARCH(" ", $B355, 17)))), AND(LEFT($B355, 11)="select_one ", LEN($B355)&gt;11, NOT(ISNUMBER(SEARCH(" ", $B355, 12)))))</formula>
    </cfRule>
  </conditionalFormatting>
  <conditionalFormatting sqref="C355">
    <cfRule type="expression" dxfId="1559" priority="4989" stopIfTrue="1">
      <formula>OR($B355="audio audit", $B355="text audit", $B355="speed violations count", $B355="speed violations list", $B355="speed violations audit")</formula>
    </cfRule>
  </conditionalFormatting>
  <conditionalFormatting sqref="C355:E355">
    <cfRule type="expression" dxfId="1558" priority="4983" stopIfTrue="1">
      <formula>$B355="note"</formula>
    </cfRule>
    <cfRule type="expression" dxfId="1557" priority="4985" stopIfTrue="1">
      <formula>$B355="barcode"</formula>
    </cfRule>
    <cfRule type="expression" dxfId="1556" priority="4987" stopIfTrue="1">
      <formula>OR($B355="geopoint", $B355="geoshape", $B355="geotrace")</formula>
    </cfRule>
  </conditionalFormatting>
  <conditionalFormatting sqref="C355">
    <cfRule type="expression" dxfId="1555" priority="4981" stopIfTrue="1">
      <formula>OR($B355="calculate", $B355="calculate_here")</formula>
    </cfRule>
  </conditionalFormatting>
  <conditionalFormatting sqref="C355:E355">
    <cfRule type="expression" dxfId="1554" priority="4979" stopIfTrue="1">
      <formula>OR($B355="date", $B355="datetime")</formula>
    </cfRule>
  </conditionalFormatting>
  <conditionalFormatting sqref="C355:E355">
    <cfRule type="expression" dxfId="1553" priority="4977" stopIfTrue="1">
      <formula>$B355="image"</formula>
    </cfRule>
  </conditionalFormatting>
  <conditionalFormatting sqref="C355:E355">
    <cfRule type="expression" dxfId="1552" priority="4975" stopIfTrue="1">
      <formula>OR($B355="audio", $B355="video")</formula>
    </cfRule>
  </conditionalFormatting>
  <conditionalFormatting sqref="C355">
    <cfRule type="expression" dxfId="1551" priority="4973" stopIfTrue="1">
      <formula>$B355="comments"</formula>
    </cfRule>
  </conditionalFormatting>
  <conditionalFormatting sqref="B368">
    <cfRule type="expression" dxfId="1550" priority="4941" stopIfTrue="1">
      <formula>$B368="comments"</formula>
    </cfRule>
    <cfRule type="expression" dxfId="1549" priority="4943" stopIfTrue="1">
      <formula>OR($B368="audio", $B368="video")</formula>
    </cfRule>
    <cfRule type="expression" dxfId="1548" priority="4945" stopIfTrue="1">
      <formula>$B368="image"</formula>
    </cfRule>
    <cfRule type="expression" dxfId="1547" priority="4947" stopIfTrue="1">
      <formula>OR($B368="date", $B368="datetime")</formula>
    </cfRule>
    <cfRule type="expression" dxfId="1546" priority="4949" stopIfTrue="1">
      <formula>OR($B368="calculate", $B368="calculate_here")</formula>
    </cfRule>
    <cfRule type="expression" dxfId="1545" priority="4951" stopIfTrue="1">
      <formula>$B368="note"</formula>
    </cfRule>
    <cfRule type="expression" dxfId="1544" priority="4953" stopIfTrue="1">
      <formula>$B368="barcode"</formula>
    </cfRule>
    <cfRule type="expression" dxfId="1543" priority="4955" stopIfTrue="1">
      <formula>OR($B368="geopoint", $B368="geoshape", $B368="geotrace")</formula>
    </cfRule>
    <cfRule type="expression" dxfId="1542" priority="4957" stopIfTrue="1">
      <formula>OR($B368="audio audit", $B368="text audit", $B368="speed violations count", $B368="speed violations list", $B368="speed violations audit")</formula>
    </cfRule>
    <cfRule type="expression" dxfId="1541" priority="4958" stopIfTrue="1">
      <formula>OR($B368="username", $B368="phonenumber", $B368="start", $B368="end", $B368="deviceid", $B368="subscriberid", $B368="simserial", $B368="caseid")</formula>
    </cfRule>
    <cfRule type="expression" dxfId="1540" priority="4960" stopIfTrue="1">
      <formula>OR(AND(LEFT($B368, 16)="select_multiple ", LEN($B368)&gt;16, NOT(ISNUMBER(SEARCH(" ", $B368, 17)))), AND(LEFT($B368, 11)="select_one ", LEN($B368)&gt;11, NOT(ISNUMBER(SEARCH(" ", $B368, 12)))))</formula>
    </cfRule>
    <cfRule type="expression" dxfId="1539" priority="4962" stopIfTrue="1">
      <formula>$B368="decimal"</formula>
    </cfRule>
    <cfRule type="expression" dxfId="1538" priority="4964" stopIfTrue="1">
      <formula>$B368="integer"</formula>
    </cfRule>
    <cfRule type="expression" dxfId="1537" priority="4966" stopIfTrue="1">
      <formula>$B368="text"</formula>
    </cfRule>
    <cfRule type="expression" dxfId="1536" priority="4967" stopIfTrue="1">
      <formula>$B368="end repeat"</formula>
    </cfRule>
    <cfRule type="expression" dxfId="1535" priority="4969" stopIfTrue="1">
      <formula>$B368="begin repeat"</formula>
    </cfRule>
    <cfRule type="expression" dxfId="1534" priority="4970" stopIfTrue="1">
      <formula>$B368="end group"</formula>
    </cfRule>
    <cfRule type="expression" dxfId="1533" priority="4972" stopIfTrue="1">
      <formula>$B368="begin group"</formula>
    </cfRule>
  </conditionalFormatting>
  <conditionalFormatting sqref="B403">
    <cfRule type="expression" dxfId="1532" priority="4841" stopIfTrue="1">
      <formula>$B403="comments"</formula>
    </cfRule>
    <cfRule type="expression" dxfId="1531" priority="4842" stopIfTrue="1">
      <formula>OR($B403="audio", $B403="video")</formula>
    </cfRule>
    <cfRule type="expression" dxfId="1530" priority="4843" stopIfTrue="1">
      <formula>$B403="image"</formula>
    </cfRule>
    <cfRule type="expression" dxfId="1529" priority="4844" stopIfTrue="1">
      <formula>OR($B403="date", $B403="datetime")</formula>
    </cfRule>
    <cfRule type="expression" dxfId="1528" priority="4845" stopIfTrue="1">
      <formula>OR($B403="calculate", $B403="calculate_here")</formula>
    </cfRule>
    <cfRule type="expression" dxfId="1527" priority="4846" stopIfTrue="1">
      <formula>$B403="note"</formula>
    </cfRule>
    <cfRule type="expression" dxfId="1526" priority="4847" stopIfTrue="1">
      <formula>$B403="barcode"</formula>
    </cfRule>
    <cfRule type="expression" dxfId="1525" priority="4848" stopIfTrue="1">
      <formula>OR($B403="geopoint", $B403="geoshape", $B403="geotrace")</formula>
    </cfRule>
    <cfRule type="expression" dxfId="1524" priority="4849" stopIfTrue="1">
      <formula>OR($B403="audio audit", $B403="text audit", $B403="speed violations count", $B403="speed violations list", $B403="speed violations audit")</formula>
    </cfRule>
    <cfRule type="expression" dxfId="1523" priority="4850" stopIfTrue="1">
      <formula>OR($B403="username", $B403="phonenumber", $B403="start", $B403="end", $B403="deviceid", $B403="subscriberid", $B403="simserial", $B403="caseid")</formula>
    </cfRule>
    <cfRule type="expression" dxfId="1522" priority="4851" stopIfTrue="1">
      <formula>OR(AND(LEFT($B403, 16)="select_multiple ", LEN($B403)&gt;16, NOT(ISNUMBER(SEARCH(" ", $B403, 17)))), AND(LEFT($B403, 11)="select_one ", LEN($B403)&gt;11, NOT(ISNUMBER(SEARCH(" ", $B403, 12)))))</formula>
    </cfRule>
    <cfRule type="expression" dxfId="1521" priority="4852" stopIfTrue="1">
      <formula>$B403="decimal"</formula>
    </cfRule>
    <cfRule type="expression" dxfId="1520" priority="4853" stopIfTrue="1">
      <formula>$B403="integer"</formula>
    </cfRule>
    <cfRule type="expression" dxfId="1519" priority="4854" stopIfTrue="1">
      <formula>$B403="text"</formula>
    </cfRule>
    <cfRule type="expression" dxfId="1518" priority="4855" stopIfTrue="1">
      <formula>$B403="end repeat"</formula>
    </cfRule>
    <cfRule type="expression" dxfId="1517" priority="4856" stopIfTrue="1">
      <formula>$B403="begin repeat"</formula>
    </cfRule>
    <cfRule type="expression" dxfId="1516" priority="4857" stopIfTrue="1">
      <formula>$B403="end group"</formula>
    </cfRule>
    <cfRule type="expression" dxfId="1515" priority="4858" stopIfTrue="1">
      <formula>$B403="begin group"</formula>
    </cfRule>
  </conditionalFormatting>
  <conditionalFormatting sqref="I404:I405">
    <cfRule type="expression" dxfId="1514" priority="4839" stopIfTrue="1">
      <formula>$B404="begin group"</formula>
    </cfRule>
  </conditionalFormatting>
  <conditionalFormatting sqref="I404:I405">
    <cfRule type="expression" dxfId="1513" priority="4834" stopIfTrue="1">
      <formula>$B404="text"</formula>
    </cfRule>
  </conditionalFormatting>
  <conditionalFormatting sqref="I404:I405">
    <cfRule type="expression" dxfId="1512" priority="4830" stopIfTrue="1">
      <formula>OR(AND(LEFT($B404, 16)="select_multiple ", LEN($B404)&gt;16, NOT(ISNUMBER(SEARCH(" ", $B404, 17)))), AND(LEFT($B404, 11)="select_one ", LEN($B404)&gt;11, NOT(ISNUMBER(SEARCH(" ", $B404, 12)))))</formula>
    </cfRule>
  </conditionalFormatting>
  <conditionalFormatting sqref="I404:I405">
    <cfRule type="expression" dxfId="1511" priority="4827" stopIfTrue="1">
      <formula>OR($B404="audio audit", $B404="text audit", $B404="speed violations count", $B404="speed violations list", $B404="speed violations audit")</formula>
    </cfRule>
  </conditionalFormatting>
  <conditionalFormatting sqref="I404:I405">
    <cfRule type="expression" dxfId="1510" priority="4821" stopIfTrue="1">
      <formula>OR($B404="date", $B404="datetime")</formula>
    </cfRule>
  </conditionalFormatting>
  <conditionalFormatting sqref="I404:I405">
    <cfRule type="expression" dxfId="1509" priority="4819" stopIfTrue="1">
      <formula>$B404="image"</formula>
    </cfRule>
  </conditionalFormatting>
  <conditionalFormatting sqref="I404:I405">
    <cfRule type="expression" dxfId="1508" priority="4817" stopIfTrue="1">
      <formula>$B404="comments"</formula>
    </cfRule>
    <cfRule type="expression" dxfId="1507" priority="4818" stopIfTrue="1">
      <formula>OR($B404="audio", $B404="video")</formula>
    </cfRule>
    <cfRule type="expression" dxfId="1506" priority="4820" stopIfTrue="1">
      <formula>$B404="image"</formula>
    </cfRule>
    <cfRule type="expression" dxfId="1505" priority="4822" stopIfTrue="1">
      <formula>OR($B404="date", $B404="datetime")</formula>
    </cfRule>
    <cfRule type="expression" dxfId="1504" priority="4823" stopIfTrue="1">
      <formula>OR($B404="calculate", $B404="calculate_here")</formula>
    </cfRule>
    <cfRule type="expression" dxfId="1503" priority="4824" stopIfTrue="1">
      <formula>$B404="note"</formula>
    </cfRule>
    <cfRule type="expression" dxfId="1502" priority="4825" stopIfTrue="1">
      <formula>$B404="barcode"</formula>
    </cfRule>
    <cfRule type="expression" dxfId="1501" priority="4826" stopIfTrue="1">
      <formula>OR($B404="geopoint", $B404="geoshape", $B404="geotrace")</formula>
    </cfRule>
    <cfRule type="expression" dxfId="1500" priority="4828" stopIfTrue="1">
      <formula>OR($B404="audio audit", $B404="text audit", $B404="speed violations count", $B404="speed violations list", $B404="speed violations audit")</formula>
    </cfRule>
    <cfRule type="expression" dxfId="1499" priority="4829" stopIfTrue="1">
      <formula>OR($B404="username", $B404="phonenumber", $B404="start", $B404="end", $B404="deviceid", $B404="subscriberid", $B404="simserial", $B404="caseid")</formula>
    </cfRule>
    <cfRule type="expression" dxfId="1498" priority="4831" stopIfTrue="1">
      <formula>OR(AND(LEFT($B404, 16)="select_multiple ", LEN($B404)&gt;16, NOT(ISNUMBER(SEARCH(" ", $B404, 17)))), AND(LEFT($B404, 11)="select_one ", LEN($B404)&gt;11, NOT(ISNUMBER(SEARCH(" ", $B404, 12)))))</formula>
    </cfRule>
    <cfRule type="expression" dxfId="1497" priority="4832" stopIfTrue="1">
      <formula>$B404="decimal"</formula>
    </cfRule>
    <cfRule type="expression" dxfId="1496" priority="4833" stopIfTrue="1">
      <formula>$B404="integer"</formula>
    </cfRule>
    <cfRule type="expression" dxfId="1495" priority="4835" stopIfTrue="1">
      <formula>$B404="text"</formula>
    </cfRule>
    <cfRule type="expression" dxfId="1494" priority="4836" stopIfTrue="1">
      <formula>$B404="end repeat"</formula>
    </cfRule>
    <cfRule type="expression" dxfId="1493" priority="4837" stopIfTrue="1">
      <formula>$B404="begin repeat"</formula>
    </cfRule>
    <cfRule type="expression" dxfId="1492" priority="4838" stopIfTrue="1">
      <formula>$B404="end group"</formula>
    </cfRule>
    <cfRule type="expression" dxfId="1491" priority="4840" stopIfTrue="1">
      <formula>$B404="begin group"</formula>
    </cfRule>
  </conditionalFormatting>
  <conditionalFormatting sqref="I406:I420">
    <cfRule type="expression" dxfId="1490" priority="4815" stopIfTrue="1">
      <formula>$B406="begin group"</formula>
    </cfRule>
  </conditionalFormatting>
  <conditionalFormatting sqref="I406:I420">
    <cfRule type="expression" dxfId="1489" priority="4810" stopIfTrue="1">
      <formula>$B406="text"</formula>
    </cfRule>
  </conditionalFormatting>
  <conditionalFormatting sqref="I406:I420">
    <cfRule type="expression" dxfId="1488" priority="4806" stopIfTrue="1">
      <formula>OR(AND(LEFT($B406, 16)="select_multiple ", LEN($B406)&gt;16, NOT(ISNUMBER(SEARCH(" ", $B406, 17)))), AND(LEFT($B406, 11)="select_one ", LEN($B406)&gt;11, NOT(ISNUMBER(SEARCH(" ", $B406, 12)))))</formula>
    </cfRule>
  </conditionalFormatting>
  <conditionalFormatting sqref="I406:I420">
    <cfRule type="expression" dxfId="1487" priority="4803" stopIfTrue="1">
      <formula>OR($B406="audio audit", $B406="text audit", $B406="speed violations count", $B406="speed violations list", $B406="speed violations audit")</formula>
    </cfRule>
  </conditionalFormatting>
  <conditionalFormatting sqref="I406:I420">
    <cfRule type="expression" dxfId="1486" priority="4797" stopIfTrue="1">
      <formula>OR($B406="date", $B406="datetime")</formula>
    </cfRule>
  </conditionalFormatting>
  <conditionalFormatting sqref="I406:I420">
    <cfRule type="expression" dxfId="1485" priority="4795" stopIfTrue="1">
      <formula>$B406="image"</formula>
    </cfRule>
  </conditionalFormatting>
  <conditionalFormatting sqref="I406:I420">
    <cfRule type="expression" dxfId="1484" priority="4793" stopIfTrue="1">
      <formula>$B406="comments"</formula>
    </cfRule>
    <cfRule type="expression" dxfId="1483" priority="4794" stopIfTrue="1">
      <formula>OR($B406="audio", $B406="video")</formula>
    </cfRule>
    <cfRule type="expression" dxfId="1482" priority="4796" stopIfTrue="1">
      <formula>$B406="image"</formula>
    </cfRule>
    <cfRule type="expression" dxfId="1481" priority="4798" stopIfTrue="1">
      <formula>OR($B406="date", $B406="datetime")</formula>
    </cfRule>
    <cfRule type="expression" dxfId="1480" priority="4799" stopIfTrue="1">
      <formula>OR($B406="calculate", $B406="calculate_here")</formula>
    </cfRule>
    <cfRule type="expression" dxfId="1479" priority="4800" stopIfTrue="1">
      <formula>$B406="note"</formula>
    </cfRule>
    <cfRule type="expression" dxfId="1478" priority="4801" stopIfTrue="1">
      <formula>$B406="barcode"</formula>
    </cfRule>
    <cfRule type="expression" dxfId="1477" priority="4802" stopIfTrue="1">
      <formula>OR($B406="geopoint", $B406="geoshape", $B406="geotrace")</formula>
    </cfRule>
    <cfRule type="expression" dxfId="1476" priority="4804" stopIfTrue="1">
      <formula>OR($B406="audio audit", $B406="text audit", $B406="speed violations count", $B406="speed violations list", $B406="speed violations audit")</formula>
    </cfRule>
    <cfRule type="expression" dxfId="1475" priority="4805" stopIfTrue="1">
      <formula>OR($B406="username", $B406="phonenumber", $B406="start", $B406="end", $B406="deviceid", $B406="subscriberid", $B406="simserial", $B406="caseid")</formula>
    </cfRule>
    <cfRule type="expression" dxfId="1474" priority="4807" stopIfTrue="1">
      <formula>OR(AND(LEFT($B406, 16)="select_multiple ", LEN($B406)&gt;16, NOT(ISNUMBER(SEARCH(" ", $B406, 17)))), AND(LEFT($B406, 11)="select_one ", LEN($B406)&gt;11, NOT(ISNUMBER(SEARCH(" ", $B406, 12)))))</formula>
    </cfRule>
    <cfRule type="expression" dxfId="1473" priority="4808" stopIfTrue="1">
      <formula>$B406="decimal"</formula>
    </cfRule>
    <cfRule type="expression" dxfId="1472" priority="4809" stopIfTrue="1">
      <formula>$B406="integer"</formula>
    </cfRule>
    <cfRule type="expression" dxfId="1471" priority="4811" stopIfTrue="1">
      <formula>$B406="text"</formula>
    </cfRule>
    <cfRule type="expression" dxfId="1470" priority="4812" stopIfTrue="1">
      <formula>$B406="end repeat"</formula>
    </cfRule>
    <cfRule type="expression" dxfId="1469" priority="4813" stopIfTrue="1">
      <formula>$B406="begin repeat"</formula>
    </cfRule>
    <cfRule type="expression" dxfId="1468" priority="4814" stopIfTrue="1">
      <formula>$B406="end group"</formula>
    </cfRule>
    <cfRule type="expression" dxfId="1467" priority="4816" stopIfTrue="1">
      <formula>$B406="begin group"</formula>
    </cfRule>
  </conditionalFormatting>
  <conditionalFormatting sqref="K393">
    <cfRule type="expression" dxfId="1466" priority="4103" stopIfTrue="1">
      <formula>$B393="begin group"</formula>
    </cfRule>
  </conditionalFormatting>
  <conditionalFormatting sqref="K393">
    <cfRule type="expression" dxfId="1465" priority="4100" stopIfTrue="1">
      <formula>$B393="begin repeat"</formula>
    </cfRule>
  </conditionalFormatting>
  <conditionalFormatting sqref="K393">
    <cfRule type="expression" dxfId="1464" priority="4097" stopIfTrue="1">
      <formula>$B393="text"</formula>
    </cfRule>
  </conditionalFormatting>
  <conditionalFormatting sqref="N393">
    <cfRule type="expression" dxfId="1463" priority="4095" stopIfTrue="1">
      <formula>$B393="integer"</formula>
    </cfRule>
  </conditionalFormatting>
  <conditionalFormatting sqref="N393">
    <cfRule type="expression" dxfId="1462" priority="4093" stopIfTrue="1">
      <formula>$B393="decimal"</formula>
    </cfRule>
  </conditionalFormatting>
  <conditionalFormatting sqref="K393">
    <cfRule type="expression" dxfId="1461" priority="4091" stopIfTrue="1">
      <formula>OR(AND(LEFT($B393, 16)="select_multiple ", LEN($B393)&gt;16, NOT(ISNUMBER(SEARCH(" ", $B393, 17)))), AND(LEFT($B393, 11)="select_one ", LEN($B393)&gt;11, NOT(ISNUMBER(SEARCH(" ", $B393, 12)))))</formula>
    </cfRule>
  </conditionalFormatting>
  <conditionalFormatting sqref="K393">
    <cfRule type="expression" dxfId="1460" priority="4088" stopIfTrue="1">
      <formula>OR($B393="audio audit", $B393="text audit", $B393="speed violations count", $B393="speed violations list", $B393="speed violations audit")</formula>
    </cfRule>
  </conditionalFormatting>
  <conditionalFormatting sqref="K393">
    <cfRule type="expression" dxfId="1459" priority="4082" stopIfTrue="1">
      <formula>$B393="note"</formula>
    </cfRule>
    <cfRule type="expression" dxfId="1458" priority="4084" stopIfTrue="1">
      <formula>$B393="barcode"</formula>
    </cfRule>
    <cfRule type="expression" dxfId="1457" priority="4086" stopIfTrue="1">
      <formula>OR($B393="geopoint", $B393="geoshape", $B393="geotrace")</formula>
    </cfRule>
  </conditionalFormatting>
  <conditionalFormatting sqref="K393">
    <cfRule type="expression" dxfId="1456" priority="4080" stopIfTrue="1">
      <formula>OR($B393="calculate", $B393="calculate_here")</formula>
    </cfRule>
  </conditionalFormatting>
  <conditionalFormatting sqref="K393">
    <cfRule type="expression" dxfId="1455" priority="4078" stopIfTrue="1">
      <formula>OR($B393="date", $B393="datetime")</formula>
    </cfRule>
  </conditionalFormatting>
  <conditionalFormatting sqref="K393">
    <cfRule type="expression" dxfId="1454" priority="4076" stopIfTrue="1">
      <formula>$B393="image"</formula>
    </cfRule>
  </conditionalFormatting>
  <conditionalFormatting sqref="K393">
    <cfRule type="expression" dxfId="1453" priority="4074" stopIfTrue="1">
      <formula>OR($B393="audio", $B393="video")</formula>
    </cfRule>
  </conditionalFormatting>
  <conditionalFormatting sqref="B393:AC393">
    <cfRule type="expression" dxfId="1452" priority="4073" stopIfTrue="1">
      <formula>$B393="comments"</formula>
    </cfRule>
    <cfRule type="expression" dxfId="1451" priority="4075" stopIfTrue="1">
      <formula>OR($B393="audio", $B393="video")</formula>
    </cfRule>
    <cfRule type="expression" dxfId="1450" priority="4077" stopIfTrue="1">
      <formula>$B393="image"</formula>
    </cfRule>
    <cfRule type="expression" dxfId="1449" priority="4079" stopIfTrue="1">
      <formula>OR($B393="date", $B393="datetime")</formula>
    </cfRule>
    <cfRule type="expression" dxfId="1448" priority="4081" stopIfTrue="1">
      <formula>OR($B393="calculate", $B393="calculate_here")</formula>
    </cfRule>
    <cfRule type="expression" dxfId="1447" priority="4083" stopIfTrue="1">
      <formula>$B393="note"</formula>
    </cfRule>
    <cfRule type="expression" dxfId="1446" priority="4085" stopIfTrue="1">
      <formula>$B393="barcode"</formula>
    </cfRule>
    <cfRule type="expression" dxfId="1445" priority="4087" stopIfTrue="1">
      <formula>OR($B393="geopoint", $B393="geoshape", $B393="geotrace")</formula>
    </cfRule>
    <cfRule type="expression" dxfId="1444" priority="4089" stopIfTrue="1">
      <formula>OR($B393="audio audit", $B393="text audit", $B393="speed violations count", $B393="speed violations list", $B393="speed violations audit")</formula>
    </cfRule>
    <cfRule type="expression" dxfId="1443" priority="4090" stopIfTrue="1">
      <formula>OR($B393="username", $B393="phonenumber", $B393="start", $B393="end", $B393="deviceid", $B393="subscriberid", $B393="simserial", $B393="caseid")</formula>
    </cfRule>
    <cfRule type="expression" dxfId="1442" priority="4092" stopIfTrue="1">
      <formula>OR(AND(LEFT($B393, 16)="select_multiple ", LEN($B393)&gt;16, NOT(ISNUMBER(SEARCH(" ", $B393, 17)))), AND(LEFT($B393, 11)="select_one ", LEN($B393)&gt;11, NOT(ISNUMBER(SEARCH(" ", $B393, 12)))))</formula>
    </cfRule>
    <cfRule type="expression" dxfId="1441" priority="4094" stopIfTrue="1">
      <formula>$B393="decimal"</formula>
    </cfRule>
    <cfRule type="expression" dxfId="1440" priority="4096" stopIfTrue="1">
      <formula>$B393="integer"</formula>
    </cfRule>
    <cfRule type="expression" dxfId="1439" priority="4098" stopIfTrue="1">
      <formula>$B393="text"</formula>
    </cfRule>
    <cfRule type="expression" dxfId="1438" priority="4099" stopIfTrue="1">
      <formula>$B393="end repeat"</formula>
    </cfRule>
    <cfRule type="expression" dxfId="1437" priority="4101" stopIfTrue="1">
      <formula>$B393="begin repeat"</formula>
    </cfRule>
    <cfRule type="expression" dxfId="1436" priority="4102" stopIfTrue="1">
      <formula>$B393="end group"</formula>
    </cfRule>
    <cfRule type="expression" dxfId="1435" priority="4104" stopIfTrue="1">
      <formula>$B393="begin group"</formula>
    </cfRule>
  </conditionalFormatting>
  <conditionalFormatting sqref="K393">
    <cfRule type="expression" dxfId="1434" priority="4072" stopIfTrue="1">
      <formula>$B393="comments"</formula>
    </cfRule>
  </conditionalFormatting>
  <conditionalFormatting sqref="N392">
    <cfRule type="expression" dxfId="1433" priority="4071" stopIfTrue="1">
      <formula>$B392="text"</formula>
    </cfRule>
  </conditionalFormatting>
  <conditionalFormatting sqref="N392">
    <cfRule type="expression" dxfId="1432" priority="4070" stopIfTrue="1">
      <formula>$B392="integer"</formula>
    </cfRule>
  </conditionalFormatting>
  <conditionalFormatting sqref="N392">
    <cfRule type="expression" dxfId="1431" priority="4069" stopIfTrue="1">
      <formula>$B392="decimal"</formula>
    </cfRule>
  </conditionalFormatting>
  <conditionalFormatting sqref="N392">
    <cfRule type="expression" dxfId="1430" priority="4068" stopIfTrue="1">
      <formula>OR(AND(LEFT($B392, 16)="select_multiple ", LEN($B392)&gt;16, NOT(ISNUMBER(SEARCH(" ", $B392, 17)))), AND(LEFT($B392, 11)="select_one ", LEN($B392)&gt;11, NOT(ISNUMBER(SEARCH(" ", $B392, 12)))))</formula>
    </cfRule>
  </conditionalFormatting>
  <conditionalFormatting sqref="N392">
    <cfRule type="expression" dxfId="1429" priority="4067" stopIfTrue="1">
      <formula>OR($B392="audio audit", $B392="text audit", $B392="speed violations count", $B392="speed violations list", $B392="speed violations audit")</formula>
    </cfRule>
  </conditionalFormatting>
  <conditionalFormatting sqref="N392">
    <cfRule type="expression" dxfId="1428" priority="4064" stopIfTrue="1">
      <formula>$B392="note"</formula>
    </cfRule>
    <cfRule type="expression" dxfId="1427" priority="4065" stopIfTrue="1">
      <formula>$B392="barcode"</formula>
    </cfRule>
    <cfRule type="expression" dxfId="1426" priority="4066" stopIfTrue="1">
      <formula>OR($B392="geopoint", $B392="geoshape", $B392="geotrace")</formula>
    </cfRule>
  </conditionalFormatting>
  <conditionalFormatting sqref="N392">
    <cfRule type="expression" dxfId="1425" priority="4063" stopIfTrue="1">
      <formula>OR($B392="calculate", $B392="calculate_here")</formula>
    </cfRule>
  </conditionalFormatting>
  <conditionalFormatting sqref="N392">
    <cfRule type="expression" dxfId="1424" priority="4062" stopIfTrue="1">
      <formula>OR($B392="date", $B392="datetime")</formula>
    </cfRule>
  </conditionalFormatting>
  <conditionalFormatting sqref="N392">
    <cfRule type="expression" dxfId="1423" priority="4061" stopIfTrue="1">
      <formula>$B392="image"</formula>
    </cfRule>
  </conditionalFormatting>
  <conditionalFormatting sqref="N392">
    <cfRule type="expression" dxfId="1422" priority="4060" stopIfTrue="1">
      <formula>OR($B392="audio", $B392="video")</formula>
    </cfRule>
  </conditionalFormatting>
  <conditionalFormatting sqref="N392">
    <cfRule type="expression" dxfId="1421" priority="4059" stopIfTrue="1">
      <formula>$B392="comments"</formula>
    </cfRule>
  </conditionalFormatting>
  <conditionalFormatting sqref="Q389">
    <cfRule type="expression" dxfId="1420" priority="3879" stopIfTrue="1">
      <formula>$B389="comments"</formula>
    </cfRule>
    <cfRule type="expression" dxfId="1419" priority="3880" stopIfTrue="1">
      <formula>OR($B389="audio", $B389="video")</formula>
    </cfRule>
    <cfRule type="expression" dxfId="1418" priority="3881" stopIfTrue="1">
      <formula>$B389="image"</formula>
    </cfRule>
    <cfRule type="expression" dxfId="1417" priority="3882" stopIfTrue="1">
      <formula>OR($B389="date", $B389="datetime")</formula>
    </cfRule>
    <cfRule type="expression" dxfId="1416" priority="3883" stopIfTrue="1">
      <formula>OR($B389="calculate", $B389="calculate_here")</formula>
    </cfRule>
    <cfRule type="expression" dxfId="1415" priority="3884" stopIfTrue="1">
      <formula>$B389="note"</formula>
    </cfRule>
    <cfRule type="expression" dxfId="1414" priority="3885" stopIfTrue="1">
      <formula>$B389="barcode"</formula>
    </cfRule>
    <cfRule type="expression" dxfId="1413" priority="3886" stopIfTrue="1">
      <formula>OR($B389="geopoint", $B389="geoshape", $B389="geotrace")</formula>
    </cfRule>
    <cfRule type="expression" dxfId="1412" priority="3887" stopIfTrue="1">
      <formula>OR($B389="audio audit", $B389="text audit", $B389="speed violations count", $B389="speed violations list", $B389="speed violations audit")</formula>
    </cfRule>
    <cfRule type="expression" dxfId="1411" priority="3888" stopIfTrue="1">
      <formula>OR($B389="username", $B389="phonenumber", $B389="start", $B389="end", $B389="deviceid", $B389="subscriberid", $B389="simserial", $B389="caseid")</formula>
    </cfRule>
    <cfRule type="expression" dxfId="1410" priority="3889" stopIfTrue="1">
      <formula>OR(AND(LEFT($B389, 16)="select_multiple ", LEN($B389)&gt;16, NOT(ISNUMBER(SEARCH(" ", $B389, 17)))), AND(LEFT($B389, 11)="select_one ", LEN($B389)&gt;11, NOT(ISNUMBER(SEARCH(" ", $B389, 12)))))</formula>
    </cfRule>
    <cfRule type="expression" dxfId="1409" priority="3890" stopIfTrue="1">
      <formula>$B389="decimal"</formula>
    </cfRule>
    <cfRule type="expression" dxfId="1408" priority="3891" stopIfTrue="1">
      <formula>$B389="integer"</formula>
    </cfRule>
    <cfRule type="expression" dxfId="1407" priority="3892" stopIfTrue="1">
      <formula>$B389="text"</formula>
    </cfRule>
    <cfRule type="expression" dxfId="1406" priority="3893" stopIfTrue="1">
      <formula>$B389="end repeat"</formula>
    </cfRule>
    <cfRule type="expression" dxfId="1405" priority="3894" stopIfTrue="1">
      <formula>$B389="begin repeat"</formula>
    </cfRule>
    <cfRule type="expression" dxfId="1404" priority="3895" stopIfTrue="1">
      <formula>$B389="end group"</formula>
    </cfRule>
    <cfRule type="expression" dxfId="1403" priority="3896" stopIfTrue="1">
      <formula>$B389="begin group"</formula>
    </cfRule>
  </conditionalFormatting>
  <conditionalFormatting sqref="Q377">
    <cfRule type="expression" dxfId="1402" priority="3843" stopIfTrue="1">
      <formula>$B377="comments"</formula>
    </cfRule>
    <cfRule type="expression" dxfId="1401" priority="3844" stopIfTrue="1">
      <formula>OR($B377="audio", $B377="video")</formula>
    </cfRule>
    <cfRule type="expression" dxfId="1400" priority="3845" stopIfTrue="1">
      <formula>$B377="image"</formula>
    </cfRule>
    <cfRule type="expression" dxfId="1399" priority="3846" stopIfTrue="1">
      <formula>OR($B377="date", $B377="datetime")</formula>
    </cfRule>
    <cfRule type="expression" dxfId="1398" priority="3847" stopIfTrue="1">
      <formula>OR($B377="calculate", $B377="calculate_here")</formula>
    </cfRule>
    <cfRule type="expression" dxfId="1397" priority="3848" stopIfTrue="1">
      <formula>$B377="note"</formula>
    </cfRule>
    <cfRule type="expression" dxfId="1396" priority="3849" stopIfTrue="1">
      <formula>$B377="barcode"</formula>
    </cfRule>
    <cfRule type="expression" dxfId="1395" priority="3850" stopIfTrue="1">
      <formula>OR($B377="geopoint", $B377="geoshape", $B377="geotrace")</formula>
    </cfRule>
    <cfRule type="expression" dxfId="1394" priority="3851" stopIfTrue="1">
      <formula>OR($B377="audio audit", $B377="text audit", $B377="speed violations count", $B377="speed violations list", $B377="speed violations audit")</formula>
    </cfRule>
    <cfRule type="expression" dxfId="1393" priority="3852" stopIfTrue="1">
      <formula>OR($B377="username", $B377="phonenumber", $B377="start", $B377="end", $B377="deviceid", $B377="subscriberid", $B377="simserial", $B377="caseid")</formula>
    </cfRule>
    <cfRule type="expression" dxfId="1392" priority="3853" stopIfTrue="1">
      <formula>OR(AND(LEFT($B377, 16)="select_multiple ", LEN($B377)&gt;16, NOT(ISNUMBER(SEARCH(" ", $B377, 17)))), AND(LEFT($B377, 11)="select_one ", LEN($B377)&gt;11, NOT(ISNUMBER(SEARCH(" ", $B377, 12)))))</formula>
    </cfRule>
    <cfRule type="expression" dxfId="1391" priority="3854" stopIfTrue="1">
      <formula>$B377="decimal"</formula>
    </cfRule>
    <cfRule type="expression" dxfId="1390" priority="3855" stopIfTrue="1">
      <formula>$B377="integer"</formula>
    </cfRule>
    <cfRule type="expression" dxfId="1389" priority="3856" stopIfTrue="1">
      <formula>$B377="text"</formula>
    </cfRule>
    <cfRule type="expression" dxfId="1388" priority="3857" stopIfTrue="1">
      <formula>$B377="end repeat"</formula>
    </cfRule>
    <cfRule type="expression" dxfId="1387" priority="3858" stopIfTrue="1">
      <formula>$B377="begin repeat"</formula>
    </cfRule>
    <cfRule type="expression" dxfId="1386" priority="3859" stopIfTrue="1">
      <formula>$B377="end group"</formula>
    </cfRule>
    <cfRule type="expression" dxfId="1385" priority="3860" stopIfTrue="1">
      <formula>$B377="begin group"</formula>
    </cfRule>
  </conditionalFormatting>
  <conditionalFormatting sqref="Q361">
    <cfRule type="expression" dxfId="1384" priority="3807" stopIfTrue="1">
      <formula>$B361="comments"</formula>
    </cfRule>
    <cfRule type="expression" dxfId="1383" priority="3808" stopIfTrue="1">
      <formula>OR($B361="audio", $B361="video")</formula>
    </cfRule>
    <cfRule type="expression" dxfId="1382" priority="3809" stopIfTrue="1">
      <formula>$B361="image"</formula>
    </cfRule>
    <cfRule type="expression" dxfId="1381" priority="3810" stopIfTrue="1">
      <formula>OR($B361="date", $B361="datetime")</formula>
    </cfRule>
    <cfRule type="expression" dxfId="1380" priority="3811" stopIfTrue="1">
      <formula>OR($B361="calculate", $B361="calculate_here")</formula>
    </cfRule>
    <cfRule type="expression" dxfId="1379" priority="3812" stopIfTrue="1">
      <formula>$B361="note"</formula>
    </cfRule>
    <cfRule type="expression" dxfId="1378" priority="3813" stopIfTrue="1">
      <formula>$B361="barcode"</formula>
    </cfRule>
    <cfRule type="expression" dxfId="1377" priority="3814" stopIfTrue="1">
      <formula>OR($B361="geopoint", $B361="geoshape", $B361="geotrace")</formula>
    </cfRule>
    <cfRule type="expression" dxfId="1376" priority="3815" stopIfTrue="1">
      <formula>OR($B361="audio audit", $B361="text audit", $B361="speed violations count", $B361="speed violations list", $B361="speed violations audit")</formula>
    </cfRule>
    <cfRule type="expression" dxfId="1375" priority="3816" stopIfTrue="1">
      <formula>OR($B361="username", $B361="phonenumber", $B361="start", $B361="end", $B361="deviceid", $B361="subscriberid", $B361="simserial", $B361="caseid")</formula>
    </cfRule>
    <cfRule type="expression" dxfId="1374" priority="3817" stopIfTrue="1">
      <formula>OR(AND(LEFT($B361, 16)="select_multiple ", LEN($B361)&gt;16, NOT(ISNUMBER(SEARCH(" ", $B361, 17)))), AND(LEFT($B361, 11)="select_one ", LEN($B361)&gt;11, NOT(ISNUMBER(SEARCH(" ", $B361, 12)))))</formula>
    </cfRule>
    <cfRule type="expression" dxfId="1373" priority="3818" stopIfTrue="1">
      <formula>$B361="decimal"</formula>
    </cfRule>
    <cfRule type="expression" dxfId="1372" priority="3819" stopIfTrue="1">
      <formula>$B361="integer"</formula>
    </cfRule>
    <cfRule type="expression" dxfId="1371" priority="3820" stopIfTrue="1">
      <formula>$B361="text"</formula>
    </cfRule>
    <cfRule type="expression" dxfId="1370" priority="3821" stopIfTrue="1">
      <formula>$B361="end repeat"</formula>
    </cfRule>
    <cfRule type="expression" dxfId="1369" priority="3822" stopIfTrue="1">
      <formula>$B361="begin repeat"</formula>
    </cfRule>
    <cfRule type="expression" dxfId="1368" priority="3823" stopIfTrue="1">
      <formula>$B361="end group"</formula>
    </cfRule>
    <cfRule type="expression" dxfId="1367" priority="3824" stopIfTrue="1">
      <formula>$B361="begin group"</formula>
    </cfRule>
  </conditionalFormatting>
  <conditionalFormatting sqref="Q356">
    <cfRule type="expression" dxfId="1366" priority="3789" stopIfTrue="1">
      <formula>$B356="comments"</formula>
    </cfRule>
    <cfRule type="expression" dxfId="1365" priority="3790" stopIfTrue="1">
      <formula>OR($B356="audio", $B356="video")</formula>
    </cfRule>
    <cfRule type="expression" dxfId="1364" priority="3791" stopIfTrue="1">
      <formula>$B356="image"</formula>
    </cfRule>
    <cfRule type="expression" dxfId="1363" priority="3792" stopIfTrue="1">
      <formula>OR($B356="date", $B356="datetime")</formula>
    </cfRule>
    <cfRule type="expression" dxfId="1362" priority="3793" stopIfTrue="1">
      <formula>OR($B356="calculate", $B356="calculate_here")</formula>
    </cfRule>
    <cfRule type="expression" dxfId="1361" priority="3794" stopIfTrue="1">
      <formula>$B356="note"</formula>
    </cfRule>
    <cfRule type="expression" dxfId="1360" priority="3795" stopIfTrue="1">
      <formula>$B356="barcode"</formula>
    </cfRule>
    <cfRule type="expression" dxfId="1359" priority="3796" stopIfTrue="1">
      <formula>OR($B356="geopoint", $B356="geoshape", $B356="geotrace")</formula>
    </cfRule>
    <cfRule type="expression" dxfId="1358" priority="3797" stopIfTrue="1">
      <formula>OR($B356="audio audit", $B356="text audit", $B356="speed violations count", $B356="speed violations list", $B356="speed violations audit")</formula>
    </cfRule>
    <cfRule type="expression" dxfId="1357" priority="3798" stopIfTrue="1">
      <formula>OR($B356="username", $B356="phonenumber", $B356="start", $B356="end", $B356="deviceid", $B356="subscriberid", $B356="simserial", $B356="caseid")</formula>
    </cfRule>
    <cfRule type="expression" dxfId="1356" priority="3799" stopIfTrue="1">
      <formula>OR(AND(LEFT($B356, 16)="select_multiple ", LEN($B356)&gt;16, NOT(ISNUMBER(SEARCH(" ", $B356, 17)))), AND(LEFT($B356, 11)="select_one ", LEN($B356)&gt;11, NOT(ISNUMBER(SEARCH(" ", $B356, 12)))))</formula>
    </cfRule>
    <cfRule type="expression" dxfId="1355" priority="3800" stopIfTrue="1">
      <formula>$B356="decimal"</formula>
    </cfRule>
    <cfRule type="expression" dxfId="1354" priority="3801" stopIfTrue="1">
      <formula>$B356="integer"</formula>
    </cfRule>
    <cfRule type="expression" dxfId="1353" priority="3802" stopIfTrue="1">
      <formula>$B356="text"</formula>
    </cfRule>
    <cfRule type="expression" dxfId="1352" priority="3803" stopIfTrue="1">
      <formula>$B356="end repeat"</formula>
    </cfRule>
    <cfRule type="expression" dxfId="1351" priority="3804" stopIfTrue="1">
      <formula>$B356="begin repeat"</formula>
    </cfRule>
    <cfRule type="expression" dxfId="1350" priority="3805" stopIfTrue="1">
      <formula>$B356="end group"</formula>
    </cfRule>
    <cfRule type="expression" dxfId="1349" priority="3806" stopIfTrue="1">
      <formula>$B356="begin group"</formula>
    </cfRule>
  </conditionalFormatting>
  <conditionalFormatting sqref="N256">
    <cfRule type="expression" dxfId="1348" priority="3749" stopIfTrue="1">
      <formula>#REF!="begin group"</formula>
    </cfRule>
  </conditionalFormatting>
  <conditionalFormatting sqref="N256">
    <cfRule type="expression" dxfId="1347" priority="3750" stopIfTrue="1">
      <formula>#REF!="begin repeat"</formula>
    </cfRule>
  </conditionalFormatting>
  <conditionalFormatting sqref="N256">
    <cfRule type="expression" dxfId="1346" priority="3751" stopIfTrue="1">
      <formula>#REF!="comments"</formula>
    </cfRule>
    <cfRule type="expression" dxfId="1345" priority="3752" stopIfTrue="1">
      <formula>OR(#REF!="audio", #REF!="video")</formula>
    </cfRule>
    <cfRule type="expression" dxfId="1344" priority="3753" stopIfTrue="1">
      <formula>#REF!="image"</formula>
    </cfRule>
    <cfRule type="expression" dxfId="1343" priority="3754" stopIfTrue="1">
      <formula>OR(#REF!="date", #REF!="datetime")</formula>
    </cfRule>
    <cfRule type="expression" dxfId="1342" priority="3755" stopIfTrue="1">
      <formula>OR(#REF!="calculate", #REF!="calculate_here")</formula>
    </cfRule>
    <cfRule type="expression" dxfId="1341" priority="3756" stopIfTrue="1">
      <formula>#REF!="note"</formula>
    </cfRule>
    <cfRule type="expression" dxfId="1340" priority="3757" stopIfTrue="1">
      <formula>#REF!="barcode"</formula>
    </cfRule>
    <cfRule type="expression" dxfId="1339" priority="3758" stopIfTrue="1">
      <formula>OR(#REF!="geopoint", #REF!="geoshape", #REF!="geotrace")</formula>
    </cfRule>
    <cfRule type="expression" dxfId="1338" priority="3759" stopIfTrue="1">
      <formula>OR(#REF!="audio audit", #REF!="text audit", #REF!="speed violations count", #REF!="speed violations list", #REF!="speed violations audit")</formula>
    </cfRule>
    <cfRule type="expression" dxfId="1337" priority="3760" stopIfTrue="1">
      <formula>OR(#REF!="username", #REF!="phonenumber", #REF!="start", #REF!="end", #REF!="deviceid", #REF!="subscriberid", #REF!="simserial", #REF!="caseid")</formula>
    </cfRule>
    <cfRule type="expression" dxfId="1336" priority="3761" stopIfTrue="1">
      <formula>OR(AND(LEFT(#REF!, 16)="select_multiple ", LEN(#REF!)&gt;16, NOT(ISNUMBER(SEARCH(" ", #REF!, 17)))), AND(LEFT(#REF!, 11)="select_one ", LEN(#REF!)&gt;11, NOT(ISNUMBER(SEARCH(" ", #REF!, 12)))))</formula>
    </cfRule>
    <cfRule type="expression" dxfId="1335" priority="3762" stopIfTrue="1">
      <formula>#REF!="decimal"</formula>
    </cfRule>
    <cfRule type="expression" dxfId="1334" priority="3763" stopIfTrue="1">
      <formula>#REF!="integer"</formula>
    </cfRule>
    <cfRule type="expression" dxfId="1333" priority="3764" stopIfTrue="1">
      <formula>#REF!="text"</formula>
    </cfRule>
    <cfRule type="expression" dxfId="1332" priority="3765" stopIfTrue="1">
      <formula>#REF!="end repeat"</formula>
    </cfRule>
    <cfRule type="expression" dxfId="1331" priority="3766" stopIfTrue="1">
      <formula>#REF!="begin repeat"</formula>
    </cfRule>
    <cfRule type="expression" dxfId="1330" priority="3767" stopIfTrue="1">
      <formula>#REF!="end group"</formula>
    </cfRule>
    <cfRule type="expression" dxfId="1329" priority="3768" stopIfTrue="1">
      <formula>#REF!="begin group"</formula>
    </cfRule>
  </conditionalFormatting>
  <conditionalFormatting sqref="G392">
    <cfRule type="expression" dxfId="1328" priority="3273" stopIfTrue="1">
      <formula>$B392="text"</formula>
    </cfRule>
  </conditionalFormatting>
  <conditionalFormatting sqref="G392">
    <cfRule type="expression" dxfId="1327" priority="3271" stopIfTrue="1">
      <formula>$B392="integer"</formula>
    </cfRule>
  </conditionalFormatting>
  <conditionalFormatting sqref="G392">
    <cfRule type="expression" dxfId="1326" priority="3269" stopIfTrue="1">
      <formula>$B392="decimal"</formula>
    </cfRule>
  </conditionalFormatting>
  <conditionalFormatting sqref="G392">
    <cfRule type="expression" dxfId="1325" priority="3258" stopIfTrue="1">
      <formula>$B392="comments"</formula>
    </cfRule>
    <cfRule type="expression" dxfId="1324" priority="3259" stopIfTrue="1">
      <formula>OR($B392="audio", $B392="video")</formula>
    </cfRule>
    <cfRule type="expression" dxfId="1323" priority="3260" stopIfTrue="1">
      <formula>$B392="image"</formula>
    </cfRule>
    <cfRule type="expression" dxfId="1322" priority="3261" stopIfTrue="1">
      <formula>OR($B392="date", $B392="datetime")</formula>
    </cfRule>
    <cfRule type="expression" dxfId="1321" priority="3262" stopIfTrue="1">
      <formula>OR($B392="calculate", $B392="calculate_here")</formula>
    </cfRule>
    <cfRule type="expression" dxfId="1320" priority="3263" stopIfTrue="1">
      <formula>$B392="note"</formula>
    </cfRule>
    <cfRule type="expression" dxfId="1319" priority="3264" stopIfTrue="1">
      <formula>$B392="barcode"</formula>
    </cfRule>
    <cfRule type="expression" dxfId="1318" priority="3265" stopIfTrue="1">
      <formula>OR($B392="geopoint", $B392="geoshape", $B392="geotrace")</formula>
    </cfRule>
    <cfRule type="expression" dxfId="1317" priority="3266" stopIfTrue="1">
      <formula>OR($B392="audio audit", $B392="text audit", $B392="speed violations count", $B392="speed violations list", $B392="speed violations audit")</formula>
    </cfRule>
    <cfRule type="expression" dxfId="1316" priority="3267" stopIfTrue="1">
      <formula>OR($B392="username", $B392="phonenumber", $B392="start", $B392="end", $B392="deviceid", $B392="subscriberid", $B392="simserial", $B392="caseid")</formula>
    </cfRule>
    <cfRule type="expression" dxfId="1315" priority="3268" stopIfTrue="1">
      <formula>OR(AND(LEFT($B392, 16)="select_multiple ", LEN($B392)&gt;16, NOT(ISNUMBER(SEARCH(" ", $B392, 17)))), AND(LEFT($B392, 11)="select_one ", LEN($B392)&gt;11, NOT(ISNUMBER(SEARCH(" ", $B392, 12)))))</formula>
    </cfRule>
    <cfRule type="expression" dxfId="1314" priority="3270" stopIfTrue="1">
      <formula>$B392="decimal"</formula>
    </cfRule>
    <cfRule type="expression" dxfId="1313" priority="3272" stopIfTrue="1">
      <formula>$B392="integer"</formula>
    </cfRule>
    <cfRule type="expression" dxfId="1312" priority="3274" stopIfTrue="1">
      <formula>$B392="text"</formula>
    </cfRule>
    <cfRule type="expression" dxfId="1311" priority="3275" stopIfTrue="1">
      <formula>$B392="end repeat"</formula>
    </cfRule>
    <cfRule type="expression" dxfId="1310" priority="3276" stopIfTrue="1">
      <formula>$B392="begin repeat"</formula>
    </cfRule>
    <cfRule type="expression" dxfId="1309" priority="3277" stopIfTrue="1">
      <formula>$B392="end group"</formula>
    </cfRule>
    <cfRule type="expression" dxfId="1308" priority="3278" stopIfTrue="1">
      <formula>$B392="begin group"</formula>
    </cfRule>
  </conditionalFormatting>
  <conditionalFormatting sqref="E12">
    <cfRule type="expression" dxfId="1307" priority="984" stopIfTrue="1">
      <formula>$B12="begin group"</formula>
    </cfRule>
  </conditionalFormatting>
  <conditionalFormatting sqref="E12">
    <cfRule type="expression" dxfId="1306" priority="983" stopIfTrue="1">
      <formula>$B12="begin repeat"</formula>
    </cfRule>
  </conditionalFormatting>
  <conditionalFormatting sqref="E12">
    <cfRule type="expression" dxfId="1305" priority="982" stopIfTrue="1">
      <formula>$B12="text"</formula>
    </cfRule>
  </conditionalFormatting>
  <conditionalFormatting sqref="E12">
    <cfRule type="expression" dxfId="1304" priority="981" stopIfTrue="1">
      <formula>$B12="integer"</formula>
    </cfRule>
  </conditionalFormatting>
  <conditionalFormatting sqref="E12">
    <cfRule type="expression" dxfId="1303" priority="980" stopIfTrue="1">
      <formula>$B12="decimal"</formula>
    </cfRule>
  </conditionalFormatting>
  <conditionalFormatting sqref="E12">
    <cfRule type="expression" dxfId="1302" priority="979" stopIfTrue="1">
      <formula>OR(AND(LEFT($B12, 16)="select_multiple ", LEN($B12)&gt;16, NOT(ISNUMBER(SEARCH(" ", $B12, 17)))), AND(LEFT($B12, 11)="select_one ", LEN($B12)&gt;11, NOT(ISNUMBER(SEARCH(" ", $B12, 12)))))</formula>
    </cfRule>
  </conditionalFormatting>
  <conditionalFormatting sqref="E12">
    <cfRule type="expression" dxfId="1301" priority="978" stopIfTrue="1">
      <formula>OR($B12="date", $B12="datetime")</formula>
    </cfRule>
  </conditionalFormatting>
  <conditionalFormatting sqref="E12">
    <cfRule type="expression" dxfId="1300" priority="977" stopIfTrue="1">
      <formula>$B12="image"</formula>
    </cfRule>
  </conditionalFormatting>
  <conditionalFormatting sqref="E12">
    <cfRule type="expression" dxfId="1299" priority="976" stopIfTrue="1">
      <formula>OR($B12="audio", $B12="video")</formula>
    </cfRule>
  </conditionalFormatting>
  <conditionalFormatting sqref="E12">
    <cfRule type="expression" dxfId="1298" priority="960" stopIfTrue="1">
      <formula>$B12="note"</formula>
    </cfRule>
    <cfRule type="expression" dxfId="1297" priority="962" stopIfTrue="1">
      <formula>$B12="barcode"</formula>
    </cfRule>
    <cfRule type="expression" dxfId="1296" priority="964" stopIfTrue="1">
      <formula>$B12="geopoint"</formula>
    </cfRule>
  </conditionalFormatting>
  <conditionalFormatting sqref="E12">
    <cfRule type="expression" dxfId="1295" priority="956" stopIfTrue="1">
      <formula>OR($B12="audio", $B12="video")</formula>
    </cfRule>
    <cfRule type="expression" dxfId="1294" priority="957" stopIfTrue="1">
      <formula>$B12="image"</formula>
    </cfRule>
    <cfRule type="expression" dxfId="1293" priority="958" stopIfTrue="1">
      <formula>OR($B12="date", $B12="datetime")</formula>
    </cfRule>
    <cfRule type="expression" dxfId="1292" priority="959" stopIfTrue="1">
      <formula>OR($B12="calculate", $B12="calculate_here")</formula>
    </cfRule>
    <cfRule type="expression" dxfId="1291" priority="961" stopIfTrue="1">
      <formula>$B12="note"</formula>
    </cfRule>
    <cfRule type="expression" dxfId="1290" priority="963" stopIfTrue="1">
      <formula>$B12="barcode"</formula>
    </cfRule>
    <cfRule type="expression" dxfId="1289" priority="965" stopIfTrue="1">
      <formula>$B12="geopoint"</formula>
    </cfRule>
    <cfRule type="expression" dxfId="1288" priority="966" stopIfTrue="1">
      <formula>OR($B12="audio audit", $B12="text audit", $B12="speed violations count", $B12="speed violations list", $B12="speed violations audit")</formula>
    </cfRule>
    <cfRule type="expression" dxfId="1287" priority="967" stopIfTrue="1">
      <formula>OR($B12="username", $B12="phonenumber", $B12="start", $B12="end", $B12="deviceid", $B12="subscriberid", $B12="simserial", $B12="caseid")</formula>
    </cfRule>
    <cfRule type="expression" dxfId="1286" priority="968" stopIfTrue="1">
      <formula>OR(AND(LEFT($B12, 16)="select_multiple ", LEN($B12)&gt;16, NOT(ISNUMBER(SEARCH(" ", $B12, 17)))), AND(LEFT($B12, 11)="select_one ", LEN($B12)&gt;11, NOT(ISNUMBER(SEARCH(" ", $B12, 12)))))</formula>
    </cfRule>
    <cfRule type="expression" dxfId="1285" priority="969" stopIfTrue="1">
      <formula>$B12="decimal"</formula>
    </cfRule>
    <cfRule type="expression" dxfId="1284" priority="970" stopIfTrue="1">
      <formula>$B12="integer"</formula>
    </cfRule>
    <cfRule type="expression" dxfId="1283" priority="971" stopIfTrue="1">
      <formula>$B12="text"</formula>
    </cfRule>
    <cfRule type="expression" dxfId="1282" priority="972" stopIfTrue="1">
      <formula>$B12="end repeat"</formula>
    </cfRule>
    <cfRule type="expression" dxfId="1281" priority="973" stopIfTrue="1">
      <formula>$B12="begin repeat"</formula>
    </cfRule>
    <cfRule type="expression" dxfId="1280" priority="974" stopIfTrue="1">
      <formula>$B12="end group"</formula>
    </cfRule>
    <cfRule type="expression" dxfId="1279" priority="975" stopIfTrue="1">
      <formula>$B12="begin group"</formula>
    </cfRule>
  </conditionalFormatting>
  <conditionalFormatting sqref="N334:N341 I334:J341 C335:E335 C334:D334 C337:E341 C336:D336">
    <cfRule type="expression" dxfId="1278" priority="905" stopIfTrue="1">
      <formula>$B334="begin group"</formula>
    </cfRule>
  </conditionalFormatting>
  <conditionalFormatting sqref="T334 T336:T341 N334:N341 C335:E335 C334:D334 C337:E341 C336:D336">
    <cfRule type="expression" dxfId="1277" priority="902" stopIfTrue="1">
      <formula>$B334="begin repeat"</formula>
    </cfRule>
  </conditionalFormatting>
  <conditionalFormatting sqref="I334:J341 C335:G335 C334:D334 F334:G334 C337:G341 C336:D336 F336:G336">
    <cfRule type="expression" dxfId="1276" priority="899" stopIfTrue="1">
      <formula>$B334="text"</formula>
    </cfRule>
  </conditionalFormatting>
  <conditionalFormatting sqref="K334:M341 C335:G335 C334:D334 F334:G334 C337:G341 C336:D336 F336:G336">
    <cfRule type="expression" dxfId="1275" priority="897" stopIfTrue="1">
      <formula>$B334="integer"</formula>
    </cfRule>
  </conditionalFormatting>
  <conditionalFormatting sqref="K334:M341 C335:G335 C334:D334 F334:G334 C337:G341 C336:D336 F336:G336">
    <cfRule type="expression" dxfId="1274" priority="895" stopIfTrue="1">
      <formula>$B334="decimal"</formula>
    </cfRule>
  </conditionalFormatting>
  <conditionalFormatting sqref="I334:J341 C335:E335 C334:D334 C337:E341 C336:D336">
    <cfRule type="expression" dxfId="1273" priority="893" stopIfTrue="1">
      <formula>OR(AND(LEFT($B334, 16)="select_multiple ", LEN($B334)&gt;16, NOT(ISNUMBER(SEARCH(" ", $B334, 17)))), AND(LEFT($B334, 11)="select_one ", LEN($B334)&gt;11, NOT(ISNUMBER(SEARCH(" ", $B334, 12)))))</formula>
    </cfRule>
  </conditionalFormatting>
  <conditionalFormatting sqref="C334:C341 I334:J341">
    <cfRule type="expression" dxfId="1272" priority="890" stopIfTrue="1">
      <formula>OR($B334="audio audit", $B334="text audit", $B334="speed violations count", $B334="speed violations list", $B334="speed violations audit")</formula>
    </cfRule>
  </conditionalFormatting>
  <conditionalFormatting sqref="C335:E335 C334:D334 C337:E341 C336:D336">
    <cfRule type="expression" dxfId="1271" priority="884" stopIfTrue="1">
      <formula>$B334="note"</formula>
    </cfRule>
    <cfRule type="expression" dxfId="1270" priority="886" stopIfTrue="1">
      <formula>$B334="barcode"</formula>
    </cfRule>
    <cfRule type="expression" dxfId="1269" priority="888" stopIfTrue="1">
      <formula>OR($B334="geopoint", $B334="geoshape", $B334="geotrace")</formula>
    </cfRule>
  </conditionalFormatting>
  <conditionalFormatting sqref="C334:C341 S334:S341">
    <cfRule type="expression" dxfId="1268" priority="882" stopIfTrue="1">
      <formula>OR($B334="calculate", $B334="calculate_here")</formula>
    </cfRule>
  </conditionalFormatting>
  <conditionalFormatting sqref="I334:J341 C335:E335 C334:D334 C337:E341 C336:D336">
    <cfRule type="expression" dxfId="1267" priority="880" stopIfTrue="1">
      <formula>OR($B334="date", $B334="datetime")</formula>
    </cfRule>
  </conditionalFormatting>
  <conditionalFormatting sqref="I334:J341 C335:E335 C334:D334 C337:E341 C336:D336">
    <cfRule type="expression" dxfId="1266" priority="878" stopIfTrue="1">
      <formula>$B334="image"</formula>
    </cfRule>
  </conditionalFormatting>
  <conditionalFormatting sqref="C335:E335 C334:D334 C337:E341 C336:D336">
    <cfRule type="expression" dxfId="1265" priority="876" stopIfTrue="1">
      <formula>OR($B334="audio", $B334="video")</formula>
    </cfRule>
  </conditionalFormatting>
  <conditionalFormatting sqref="B334:D334 B337:AC341 B335:S335 U335:AC335 F334:AC334 B336:D336 F336:AC336">
    <cfRule type="expression" dxfId="1264" priority="875" stopIfTrue="1">
      <formula>$B334="comments"</formula>
    </cfRule>
    <cfRule type="expression" dxfId="1263" priority="877" stopIfTrue="1">
      <formula>OR($B334="audio", $B334="video")</formula>
    </cfRule>
    <cfRule type="expression" dxfId="1262" priority="879" stopIfTrue="1">
      <formula>$B334="image"</formula>
    </cfRule>
    <cfRule type="expression" dxfId="1261" priority="881" stopIfTrue="1">
      <formula>OR($B334="date", $B334="datetime")</formula>
    </cfRule>
    <cfRule type="expression" dxfId="1260" priority="883" stopIfTrue="1">
      <formula>OR($B334="calculate", $B334="calculate_here")</formula>
    </cfRule>
    <cfRule type="expression" dxfId="1259" priority="885" stopIfTrue="1">
      <formula>$B334="note"</formula>
    </cfRule>
    <cfRule type="expression" dxfId="1258" priority="887" stopIfTrue="1">
      <formula>$B334="barcode"</formula>
    </cfRule>
    <cfRule type="expression" dxfId="1257" priority="889" stopIfTrue="1">
      <formula>OR($B334="geopoint", $B334="geoshape", $B334="geotrace")</formula>
    </cfRule>
    <cfRule type="expression" dxfId="1256" priority="891" stopIfTrue="1">
      <formula>OR($B334="audio audit", $B334="text audit", $B334="speed violations count", $B334="speed violations list", $B334="speed violations audit")</formula>
    </cfRule>
    <cfRule type="expression" dxfId="1255" priority="892" stopIfTrue="1">
      <formula>OR($B334="username", $B334="phonenumber", $B334="start", $B334="end", $B334="deviceid", $B334="subscriberid", $B334="simserial", $B334="caseid")</formula>
    </cfRule>
    <cfRule type="expression" dxfId="1254" priority="894" stopIfTrue="1">
      <formula>OR(AND(LEFT($B334, 16)="select_multiple ", LEN($B334)&gt;16, NOT(ISNUMBER(SEARCH(" ", $B334, 17)))), AND(LEFT($B334, 11)="select_one ", LEN($B334)&gt;11, NOT(ISNUMBER(SEARCH(" ", $B334, 12)))))</formula>
    </cfRule>
    <cfRule type="expression" dxfId="1253" priority="896" stopIfTrue="1">
      <formula>$B334="decimal"</formula>
    </cfRule>
    <cfRule type="expression" dxfId="1252" priority="898" stopIfTrue="1">
      <formula>$B334="integer"</formula>
    </cfRule>
    <cfRule type="expression" dxfId="1251" priority="900" stopIfTrue="1">
      <formula>$B334="text"</formula>
    </cfRule>
    <cfRule type="expression" dxfId="1250" priority="901" stopIfTrue="1">
      <formula>$B334="end repeat"</formula>
    </cfRule>
    <cfRule type="expression" dxfId="1249" priority="903" stopIfTrue="1">
      <formula>$B334="begin repeat"</formula>
    </cfRule>
    <cfRule type="expression" dxfId="1248" priority="904" stopIfTrue="1">
      <formula>$B334="end group"</formula>
    </cfRule>
    <cfRule type="expression" dxfId="1247" priority="906" stopIfTrue="1">
      <formula>$B334="begin group"</formula>
    </cfRule>
  </conditionalFormatting>
  <conditionalFormatting sqref="C334:C341">
    <cfRule type="expression" dxfId="1246" priority="874" stopIfTrue="1">
      <formula>$B334="comments"</formula>
    </cfRule>
  </conditionalFormatting>
  <conditionalFormatting sqref="T335">
    <cfRule type="expression" dxfId="1245" priority="907" stopIfTrue="1">
      <formula>#REF!="begin repeat"</formula>
    </cfRule>
  </conditionalFormatting>
  <conditionalFormatting sqref="T335">
    <cfRule type="expression" dxfId="1244" priority="908" stopIfTrue="1">
      <formula>#REF!="comments"</formula>
    </cfRule>
    <cfRule type="expression" dxfId="1243" priority="909" stopIfTrue="1">
      <formula>OR(#REF!="audio", #REF!="video")</formula>
    </cfRule>
    <cfRule type="expression" dxfId="1242" priority="910" stopIfTrue="1">
      <formula>#REF!="image"</formula>
    </cfRule>
    <cfRule type="expression" dxfId="1241" priority="911" stopIfTrue="1">
      <formula>OR(#REF!="date", #REF!="datetime")</formula>
    </cfRule>
    <cfRule type="expression" dxfId="1240" priority="912" stopIfTrue="1">
      <formula>OR(#REF!="calculate", #REF!="calculate_here")</formula>
    </cfRule>
    <cfRule type="expression" dxfId="1239" priority="913" stopIfTrue="1">
      <formula>#REF!="note"</formula>
    </cfRule>
    <cfRule type="expression" dxfId="1238" priority="914" stopIfTrue="1">
      <formula>#REF!="barcode"</formula>
    </cfRule>
    <cfRule type="expression" dxfId="1237" priority="915" stopIfTrue="1">
      <formula>OR(#REF!="geopoint", #REF!="geoshape", #REF!="geotrace")</formula>
    </cfRule>
    <cfRule type="expression" dxfId="1236" priority="916" stopIfTrue="1">
      <formula>OR(#REF!="audio audit", #REF!="text audit", #REF!="speed violations count", #REF!="speed violations list", #REF!="speed violations audit")</formula>
    </cfRule>
    <cfRule type="expression" dxfId="1235" priority="917" stopIfTrue="1">
      <formula>OR(#REF!="username", #REF!="phonenumber", #REF!="start", #REF!="end", #REF!="deviceid", #REF!="subscriberid", #REF!="simserial", #REF!="caseid")</formula>
    </cfRule>
    <cfRule type="expression" dxfId="1234" priority="918" stopIfTrue="1">
      <formula>OR(AND(LEFT(#REF!, 16)="select_multiple ", LEN(#REF!)&gt;16, NOT(ISNUMBER(SEARCH(" ", #REF!, 17)))), AND(LEFT(#REF!, 11)="select_one ", LEN(#REF!)&gt;11, NOT(ISNUMBER(SEARCH(" ", #REF!, 12)))))</formula>
    </cfRule>
    <cfRule type="expression" dxfId="1233" priority="919" stopIfTrue="1">
      <formula>#REF!="decimal"</formula>
    </cfRule>
    <cfRule type="expression" dxfId="1232" priority="920" stopIfTrue="1">
      <formula>#REF!="integer"</formula>
    </cfRule>
    <cfRule type="expression" dxfId="1231" priority="921" stopIfTrue="1">
      <formula>#REF!="text"</formula>
    </cfRule>
    <cfRule type="expression" dxfId="1230" priority="922" stopIfTrue="1">
      <formula>#REF!="end repeat"</formula>
    </cfRule>
    <cfRule type="expression" dxfId="1229" priority="923" stopIfTrue="1">
      <formula>#REF!="begin repeat"</formula>
    </cfRule>
    <cfRule type="expression" dxfId="1228" priority="924" stopIfTrue="1">
      <formula>#REF!="end group"</formula>
    </cfRule>
    <cfRule type="expression" dxfId="1227" priority="925" stopIfTrue="1">
      <formula>#REF!="begin group"</formula>
    </cfRule>
  </conditionalFormatting>
  <conditionalFormatting sqref="E334">
    <cfRule type="expression" dxfId="1226" priority="872" stopIfTrue="1">
      <formula>$B334="begin group"</formula>
    </cfRule>
  </conditionalFormatting>
  <conditionalFormatting sqref="E334">
    <cfRule type="expression" dxfId="1225" priority="869" stopIfTrue="1">
      <formula>$B334="begin repeat"</formula>
    </cfRule>
  </conditionalFormatting>
  <conditionalFormatting sqref="E334">
    <cfRule type="expression" dxfId="1224" priority="866" stopIfTrue="1">
      <formula>$B334="text"</formula>
    </cfRule>
  </conditionalFormatting>
  <conditionalFormatting sqref="E334">
    <cfRule type="expression" dxfId="1223" priority="864" stopIfTrue="1">
      <formula>$B334="integer"</formula>
    </cfRule>
  </conditionalFormatting>
  <conditionalFormatting sqref="E334">
    <cfRule type="expression" dxfId="1222" priority="862" stopIfTrue="1">
      <formula>$B334="decimal"</formula>
    </cfRule>
  </conditionalFormatting>
  <conditionalFormatting sqref="E334">
    <cfRule type="expression" dxfId="1221" priority="860" stopIfTrue="1">
      <formula>OR(AND(LEFT($B334, 16)="select_multiple ", LEN($B334)&gt;16, NOT(ISNUMBER(SEARCH(" ", $B334, 17)))), AND(LEFT($B334, 11)="select_one ", LEN($B334)&gt;11, NOT(ISNUMBER(SEARCH(" ", $B334, 12)))))</formula>
    </cfRule>
  </conditionalFormatting>
  <conditionalFormatting sqref="E334">
    <cfRule type="expression" dxfId="1220" priority="852" stopIfTrue="1">
      <formula>$B334="note"</formula>
    </cfRule>
    <cfRule type="expression" dxfId="1219" priority="854" stopIfTrue="1">
      <formula>$B334="barcode"</formula>
    </cfRule>
    <cfRule type="expression" dxfId="1218" priority="856" stopIfTrue="1">
      <formula>OR($B334="geopoint", $B334="geoshape", $B334="geotrace")</formula>
    </cfRule>
  </conditionalFormatting>
  <conditionalFormatting sqref="E334">
    <cfRule type="expression" dxfId="1217" priority="849" stopIfTrue="1">
      <formula>OR($B334="date", $B334="datetime")</formula>
    </cfRule>
  </conditionalFormatting>
  <conditionalFormatting sqref="E334">
    <cfRule type="expression" dxfId="1216" priority="847" stopIfTrue="1">
      <formula>$B334="image"</formula>
    </cfRule>
  </conditionalFormatting>
  <conditionalFormatting sqref="E334">
    <cfRule type="expression" dxfId="1215" priority="845" stopIfTrue="1">
      <formula>OR($B334="audio", $B334="video")</formula>
    </cfRule>
  </conditionalFormatting>
  <conditionalFormatting sqref="E334">
    <cfRule type="expression" dxfId="1214" priority="844" stopIfTrue="1">
      <formula>$B334="comments"</formula>
    </cfRule>
    <cfRule type="expression" dxfId="1213" priority="846" stopIfTrue="1">
      <formula>OR($B334="audio", $B334="video")</formula>
    </cfRule>
    <cfRule type="expression" dxfId="1212" priority="848" stopIfTrue="1">
      <formula>$B334="image"</formula>
    </cfRule>
    <cfRule type="expression" dxfId="1211" priority="850" stopIfTrue="1">
      <formula>OR($B334="date", $B334="datetime")</formula>
    </cfRule>
    <cfRule type="expression" dxfId="1210" priority="851" stopIfTrue="1">
      <formula>OR($B334="calculate", $B334="calculate_here")</formula>
    </cfRule>
    <cfRule type="expression" dxfId="1209" priority="853" stopIfTrue="1">
      <formula>$B334="note"</formula>
    </cfRule>
    <cfRule type="expression" dxfId="1208" priority="855" stopIfTrue="1">
      <formula>$B334="barcode"</formula>
    </cfRule>
    <cfRule type="expression" dxfId="1207" priority="857" stopIfTrue="1">
      <formula>OR($B334="geopoint", $B334="geoshape", $B334="geotrace")</formula>
    </cfRule>
    <cfRule type="expression" dxfId="1206" priority="858" stopIfTrue="1">
      <formula>OR($B334="audio audit", $B334="text audit", $B334="speed violations count", $B334="speed violations list", $B334="speed violations audit")</formula>
    </cfRule>
    <cfRule type="expression" dxfId="1205" priority="859" stopIfTrue="1">
      <formula>OR($B334="username", $B334="phonenumber", $B334="start", $B334="end", $B334="deviceid", $B334="subscriberid", $B334="simserial", $B334="caseid")</formula>
    </cfRule>
    <cfRule type="expression" dxfId="1204" priority="861" stopIfTrue="1">
      <formula>OR(AND(LEFT($B334, 16)="select_multiple ", LEN($B334)&gt;16, NOT(ISNUMBER(SEARCH(" ", $B334, 17)))), AND(LEFT($B334, 11)="select_one ", LEN($B334)&gt;11, NOT(ISNUMBER(SEARCH(" ", $B334, 12)))))</formula>
    </cfRule>
    <cfRule type="expression" dxfId="1203" priority="863" stopIfTrue="1">
      <formula>$B334="decimal"</formula>
    </cfRule>
    <cfRule type="expression" dxfId="1202" priority="865" stopIfTrue="1">
      <formula>$B334="integer"</formula>
    </cfRule>
    <cfRule type="expression" dxfId="1201" priority="867" stopIfTrue="1">
      <formula>$B334="text"</formula>
    </cfRule>
    <cfRule type="expression" dxfId="1200" priority="868" stopIfTrue="1">
      <formula>$B334="end repeat"</formula>
    </cfRule>
    <cfRule type="expression" dxfId="1199" priority="870" stopIfTrue="1">
      <formula>$B334="begin repeat"</formula>
    </cfRule>
    <cfRule type="expression" dxfId="1198" priority="871" stopIfTrue="1">
      <formula>$B334="end group"</formula>
    </cfRule>
    <cfRule type="expression" dxfId="1197" priority="873" stopIfTrue="1">
      <formula>$B334="begin group"</formula>
    </cfRule>
  </conditionalFormatting>
  <conditionalFormatting sqref="E336">
    <cfRule type="expression" dxfId="1196" priority="842" stopIfTrue="1">
      <formula>$B336="begin group"</formula>
    </cfRule>
  </conditionalFormatting>
  <conditionalFormatting sqref="E336">
    <cfRule type="expression" dxfId="1195" priority="839" stopIfTrue="1">
      <formula>$B336="begin repeat"</formula>
    </cfRule>
  </conditionalFormatting>
  <conditionalFormatting sqref="E336">
    <cfRule type="expression" dxfId="1194" priority="836" stopIfTrue="1">
      <formula>$B336="text"</formula>
    </cfRule>
  </conditionalFormatting>
  <conditionalFormatting sqref="E336">
    <cfRule type="expression" dxfId="1193" priority="834" stopIfTrue="1">
      <formula>$B336="integer"</formula>
    </cfRule>
  </conditionalFormatting>
  <conditionalFormatting sqref="E336">
    <cfRule type="expression" dxfId="1192" priority="832" stopIfTrue="1">
      <formula>$B336="decimal"</formula>
    </cfRule>
  </conditionalFormatting>
  <conditionalFormatting sqref="E336">
    <cfRule type="expression" dxfId="1191" priority="830" stopIfTrue="1">
      <formula>OR(AND(LEFT($B336, 16)="select_multiple ", LEN($B336)&gt;16, NOT(ISNUMBER(SEARCH(" ", $B336, 17)))), AND(LEFT($B336, 11)="select_one ", LEN($B336)&gt;11, NOT(ISNUMBER(SEARCH(" ", $B336, 12)))))</formula>
    </cfRule>
  </conditionalFormatting>
  <conditionalFormatting sqref="E336">
    <cfRule type="expression" dxfId="1190" priority="822" stopIfTrue="1">
      <formula>$B336="note"</formula>
    </cfRule>
    <cfRule type="expression" dxfId="1189" priority="824" stopIfTrue="1">
      <formula>$B336="barcode"</formula>
    </cfRule>
    <cfRule type="expression" dxfId="1188" priority="826" stopIfTrue="1">
      <formula>OR($B336="geopoint", $B336="geoshape", $B336="geotrace")</formula>
    </cfRule>
  </conditionalFormatting>
  <conditionalFormatting sqref="E336">
    <cfRule type="expression" dxfId="1187" priority="819" stopIfTrue="1">
      <formula>OR($B336="date", $B336="datetime")</formula>
    </cfRule>
  </conditionalFormatting>
  <conditionalFormatting sqref="E336">
    <cfRule type="expression" dxfId="1186" priority="817" stopIfTrue="1">
      <formula>$B336="image"</formula>
    </cfRule>
  </conditionalFormatting>
  <conditionalFormatting sqref="E336">
    <cfRule type="expression" dxfId="1185" priority="815" stopIfTrue="1">
      <formula>OR($B336="audio", $B336="video")</formula>
    </cfRule>
  </conditionalFormatting>
  <conditionalFormatting sqref="E336">
    <cfRule type="expression" dxfId="1184" priority="814" stopIfTrue="1">
      <formula>$B336="comments"</formula>
    </cfRule>
    <cfRule type="expression" dxfId="1183" priority="816" stopIfTrue="1">
      <formula>OR($B336="audio", $B336="video")</formula>
    </cfRule>
    <cfRule type="expression" dxfId="1182" priority="818" stopIfTrue="1">
      <formula>$B336="image"</formula>
    </cfRule>
    <cfRule type="expression" dxfId="1181" priority="820" stopIfTrue="1">
      <formula>OR($B336="date", $B336="datetime")</formula>
    </cfRule>
    <cfRule type="expression" dxfId="1180" priority="821" stopIfTrue="1">
      <formula>OR($B336="calculate", $B336="calculate_here")</formula>
    </cfRule>
    <cfRule type="expression" dxfId="1179" priority="823" stopIfTrue="1">
      <formula>$B336="note"</formula>
    </cfRule>
    <cfRule type="expression" dxfId="1178" priority="825" stopIfTrue="1">
      <formula>$B336="barcode"</formula>
    </cfRule>
    <cfRule type="expression" dxfId="1177" priority="827" stopIfTrue="1">
      <formula>OR($B336="geopoint", $B336="geoshape", $B336="geotrace")</formula>
    </cfRule>
    <cfRule type="expression" dxfId="1176" priority="828" stopIfTrue="1">
      <formula>OR($B336="audio audit", $B336="text audit", $B336="speed violations count", $B336="speed violations list", $B336="speed violations audit")</formula>
    </cfRule>
    <cfRule type="expression" dxfId="1175" priority="829" stopIfTrue="1">
      <formula>OR($B336="username", $B336="phonenumber", $B336="start", $B336="end", $B336="deviceid", $B336="subscriberid", $B336="simserial", $B336="caseid")</formula>
    </cfRule>
    <cfRule type="expression" dxfId="1174" priority="831" stopIfTrue="1">
      <formula>OR(AND(LEFT($B336, 16)="select_multiple ", LEN($B336)&gt;16, NOT(ISNUMBER(SEARCH(" ", $B336, 17)))), AND(LEFT($B336, 11)="select_one ", LEN($B336)&gt;11, NOT(ISNUMBER(SEARCH(" ", $B336, 12)))))</formula>
    </cfRule>
    <cfRule type="expression" dxfId="1173" priority="833" stopIfTrue="1">
      <formula>$B336="decimal"</formula>
    </cfRule>
    <cfRule type="expression" dxfId="1172" priority="835" stopIfTrue="1">
      <formula>$B336="integer"</formula>
    </cfRule>
    <cfRule type="expression" dxfId="1171" priority="837" stopIfTrue="1">
      <formula>$B336="text"</formula>
    </cfRule>
    <cfRule type="expression" dxfId="1170" priority="838" stopIfTrue="1">
      <formula>$B336="end repeat"</formula>
    </cfRule>
    <cfRule type="expression" dxfId="1169" priority="840" stopIfTrue="1">
      <formula>$B336="begin repeat"</formula>
    </cfRule>
    <cfRule type="expression" dxfId="1168" priority="841" stopIfTrue="1">
      <formula>$B336="end group"</formula>
    </cfRule>
    <cfRule type="expression" dxfId="1167" priority="843" stopIfTrue="1">
      <formula>$B336="begin group"</formula>
    </cfRule>
  </conditionalFormatting>
  <conditionalFormatting sqref="C27:E27 I27:J27 N27">
    <cfRule type="expression" dxfId="1166" priority="812" stopIfTrue="1">
      <formula>$B27="begin group"</formula>
    </cfRule>
  </conditionalFormatting>
  <conditionalFormatting sqref="C27:E27 T27 N27">
    <cfRule type="expression" dxfId="1165" priority="809" stopIfTrue="1">
      <formula>$B27="begin repeat"</formula>
    </cfRule>
  </conditionalFormatting>
  <conditionalFormatting sqref="C27:G27 I27:J27">
    <cfRule type="expression" dxfId="1164" priority="806" stopIfTrue="1">
      <formula>$B27="text"</formula>
    </cfRule>
  </conditionalFormatting>
  <conditionalFormatting sqref="C27:G27 K27:M27">
    <cfRule type="expression" dxfId="1163" priority="804" stopIfTrue="1">
      <formula>$B27="integer"</formula>
    </cfRule>
  </conditionalFormatting>
  <conditionalFormatting sqref="C27:G27 K27:M27">
    <cfRule type="expression" dxfId="1162" priority="802" stopIfTrue="1">
      <formula>$B27="decimal"</formula>
    </cfRule>
  </conditionalFormatting>
  <conditionalFormatting sqref="C27:E27 I27:J27">
    <cfRule type="expression" dxfId="1161" priority="800" stopIfTrue="1">
      <formula>OR(AND(LEFT($B27, 16)="select_multiple ", LEN($B27)&gt;16, NOT(ISNUMBER(SEARCH(" ", $B27, 17)))), AND(LEFT($B27, 11)="select_one ", LEN($B27)&gt;11, NOT(ISNUMBER(SEARCH(" ", $B27, 12)))))</formula>
    </cfRule>
  </conditionalFormatting>
  <conditionalFormatting sqref="C27 I27:J27">
    <cfRule type="expression" dxfId="1160" priority="797" stopIfTrue="1">
      <formula>OR($B27="audio audit", $B27="text audit", $B27="speed violations count", $B27="speed violations list", $B27="speed violations audit")</formula>
    </cfRule>
  </conditionalFormatting>
  <conditionalFormatting sqref="C27:E27">
    <cfRule type="expression" dxfId="1159" priority="791" stopIfTrue="1">
      <formula>$B27="note"</formula>
    </cfRule>
    <cfRule type="expression" dxfId="1158" priority="793" stopIfTrue="1">
      <formula>$B27="barcode"</formula>
    </cfRule>
    <cfRule type="expression" dxfId="1157" priority="795" stopIfTrue="1">
      <formula>OR($B27="geopoint", $B27="geoshape", $B27="geotrace")</formula>
    </cfRule>
  </conditionalFormatting>
  <conditionalFormatting sqref="C27 S27">
    <cfRule type="expression" dxfId="1156" priority="789" stopIfTrue="1">
      <formula>OR($B27="calculate", $B27="calculate_here")</formula>
    </cfRule>
  </conditionalFormatting>
  <conditionalFormatting sqref="C27:E27 I27:J27">
    <cfRule type="expression" dxfId="1155" priority="787" stopIfTrue="1">
      <formula>OR($B27="date", $B27="datetime")</formula>
    </cfRule>
  </conditionalFormatting>
  <conditionalFormatting sqref="C27:E27 I27:J27">
    <cfRule type="expression" dxfId="1154" priority="785" stopIfTrue="1">
      <formula>$B27="image"</formula>
    </cfRule>
  </conditionalFormatting>
  <conditionalFormatting sqref="C27:E27">
    <cfRule type="expression" dxfId="1153" priority="783" stopIfTrue="1">
      <formula>OR($B27="audio", $B27="video")</formula>
    </cfRule>
  </conditionalFormatting>
  <conditionalFormatting sqref="B27:AC27">
    <cfRule type="expression" dxfId="1152" priority="782" stopIfTrue="1">
      <formula>$B27="comments"</formula>
    </cfRule>
    <cfRule type="expression" dxfId="1151" priority="784" stopIfTrue="1">
      <formula>OR($B27="audio", $B27="video")</formula>
    </cfRule>
    <cfRule type="expression" dxfId="1150" priority="786" stopIfTrue="1">
      <formula>$B27="image"</formula>
    </cfRule>
    <cfRule type="expression" dxfId="1149" priority="788" stopIfTrue="1">
      <formula>OR($B27="date", $B27="datetime")</formula>
    </cfRule>
    <cfRule type="expression" dxfId="1148" priority="790" stopIfTrue="1">
      <formula>OR($B27="calculate", $B27="calculate_here")</formula>
    </cfRule>
    <cfRule type="expression" dxfId="1147" priority="792" stopIfTrue="1">
      <formula>$B27="note"</formula>
    </cfRule>
    <cfRule type="expression" dxfId="1146" priority="794" stopIfTrue="1">
      <formula>$B27="barcode"</formula>
    </cfRule>
    <cfRule type="expression" dxfId="1145" priority="796" stopIfTrue="1">
      <formula>OR($B27="geopoint", $B27="geoshape", $B27="geotrace")</formula>
    </cfRule>
    <cfRule type="expression" dxfId="1144" priority="798" stopIfTrue="1">
      <formula>OR($B27="audio audit", $B27="text audit", $B27="speed violations count", $B27="speed violations list", $B27="speed violations audit")</formula>
    </cfRule>
    <cfRule type="expression" dxfId="1143" priority="799" stopIfTrue="1">
      <formula>OR($B27="username", $B27="phonenumber", $B27="start", $B27="end", $B27="deviceid", $B27="subscriberid", $B27="simserial", $B27="caseid")</formula>
    </cfRule>
    <cfRule type="expression" dxfId="1142" priority="801" stopIfTrue="1">
      <formula>OR(AND(LEFT($B27, 16)="select_multiple ", LEN($B27)&gt;16, NOT(ISNUMBER(SEARCH(" ", $B27, 17)))), AND(LEFT($B27, 11)="select_one ", LEN($B27)&gt;11, NOT(ISNUMBER(SEARCH(" ", $B27, 12)))))</formula>
    </cfRule>
    <cfRule type="expression" dxfId="1141" priority="803" stopIfTrue="1">
      <formula>$B27="decimal"</formula>
    </cfRule>
    <cfRule type="expression" dxfId="1140" priority="805" stopIfTrue="1">
      <formula>$B27="integer"</formula>
    </cfRule>
    <cfRule type="expression" dxfId="1139" priority="807" stopIfTrue="1">
      <formula>$B27="text"</formula>
    </cfRule>
    <cfRule type="expression" dxfId="1138" priority="808" stopIfTrue="1">
      <formula>$B27="end repeat"</formula>
    </cfRule>
    <cfRule type="expression" dxfId="1137" priority="810" stopIfTrue="1">
      <formula>$B27="begin repeat"</formula>
    </cfRule>
    <cfRule type="expression" dxfId="1136" priority="811" stopIfTrue="1">
      <formula>$B27="end group"</formula>
    </cfRule>
    <cfRule type="expression" dxfId="1135" priority="813" stopIfTrue="1">
      <formula>$B27="begin group"</formula>
    </cfRule>
  </conditionalFormatting>
  <conditionalFormatting sqref="C27">
    <cfRule type="expression" dxfId="1134" priority="781" stopIfTrue="1">
      <formula>$B27="comments"</formula>
    </cfRule>
  </conditionalFormatting>
  <conditionalFormatting sqref="I346:J346 C346:E346 N346">
    <cfRule type="expression" dxfId="1133" priority="726" stopIfTrue="1">
      <formula>$B346="begin group"</formula>
    </cfRule>
  </conditionalFormatting>
  <conditionalFormatting sqref="T346 C346:E346 N346">
    <cfRule type="expression" dxfId="1132" priority="723" stopIfTrue="1">
      <formula>$B346="begin repeat"</formula>
    </cfRule>
  </conditionalFormatting>
  <conditionalFormatting sqref="C346:G346 I346:J346">
    <cfRule type="expression" dxfId="1131" priority="720" stopIfTrue="1">
      <formula>$B346="text"</formula>
    </cfRule>
  </conditionalFormatting>
  <conditionalFormatting sqref="K346:M346 C346:G346">
    <cfRule type="expression" dxfId="1130" priority="718" stopIfTrue="1">
      <formula>$B346="integer"</formula>
    </cfRule>
  </conditionalFormatting>
  <conditionalFormatting sqref="K346:M346 C346:G346">
    <cfRule type="expression" dxfId="1129" priority="716" stopIfTrue="1">
      <formula>$B346="decimal"</formula>
    </cfRule>
  </conditionalFormatting>
  <conditionalFormatting sqref="I346:J346 C346:E346">
    <cfRule type="expression" dxfId="1128" priority="714" stopIfTrue="1">
      <formula>OR(AND(LEFT($B346, 16)="select_multiple ", LEN($B346)&gt;16, NOT(ISNUMBER(SEARCH(" ", $B346, 17)))), AND(LEFT($B346, 11)="select_one ", LEN($B346)&gt;11, NOT(ISNUMBER(SEARCH(" ", $B346, 12)))))</formula>
    </cfRule>
  </conditionalFormatting>
  <conditionalFormatting sqref="C346 I346:J346">
    <cfRule type="expression" dxfId="1127" priority="711" stopIfTrue="1">
      <formula>OR($B346="audio audit", $B346="text audit", $B346="speed violations count", $B346="speed violations list", $B346="speed violations audit")</formula>
    </cfRule>
  </conditionalFormatting>
  <conditionalFormatting sqref="C346:E346">
    <cfRule type="expression" dxfId="1126" priority="705" stopIfTrue="1">
      <formula>$B346="note"</formula>
    </cfRule>
    <cfRule type="expression" dxfId="1125" priority="707" stopIfTrue="1">
      <formula>$B346="barcode"</formula>
    </cfRule>
    <cfRule type="expression" dxfId="1124" priority="709" stopIfTrue="1">
      <formula>OR($B346="geopoint", $B346="geoshape", $B346="geotrace")</formula>
    </cfRule>
  </conditionalFormatting>
  <conditionalFormatting sqref="C346 S346">
    <cfRule type="expression" dxfId="1123" priority="703" stopIfTrue="1">
      <formula>OR($B346="calculate", $B346="calculate_here")</formula>
    </cfRule>
  </conditionalFormatting>
  <conditionalFormatting sqref="I346:J346 C346:E346">
    <cfRule type="expression" dxfId="1122" priority="701" stopIfTrue="1">
      <formula>OR($B346="date", $B346="datetime")</formula>
    </cfRule>
  </conditionalFormatting>
  <conditionalFormatting sqref="I346:J346 C346:E346">
    <cfRule type="expression" dxfId="1121" priority="699" stopIfTrue="1">
      <formula>$B346="image"</formula>
    </cfRule>
  </conditionalFormatting>
  <conditionalFormatting sqref="C346:E346">
    <cfRule type="expression" dxfId="1120" priority="697" stopIfTrue="1">
      <formula>OR($B346="audio", $B346="video")</formula>
    </cfRule>
  </conditionalFormatting>
  <conditionalFormatting sqref="B346:AC346">
    <cfRule type="expression" dxfId="1119" priority="696" stopIfTrue="1">
      <formula>$B346="comments"</formula>
    </cfRule>
    <cfRule type="expression" dxfId="1118" priority="698" stopIfTrue="1">
      <formula>OR($B346="audio", $B346="video")</formula>
    </cfRule>
    <cfRule type="expression" dxfId="1117" priority="700" stopIfTrue="1">
      <formula>$B346="image"</formula>
    </cfRule>
    <cfRule type="expression" dxfId="1116" priority="702" stopIfTrue="1">
      <formula>OR($B346="date", $B346="datetime")</formula>
    </cfRule>
    <cfRule type="expression" dxfId="1115" priority="704" stopIfTrue="1">
      <formula>OR($B346="calculate", $B346="calculate_here")</formula>
    </cfRule>
    <cfRule type="expression" dxfId="1114" priority="706" stopIfTrue="1">
      <formula>$B346="note"</formula>
    </cfRule>
    <cfRule type="expression" dxfId="1113" priority="708" stopIfTrue="1">
      <formula>$B346="barcode"</formula>
    </cfRule>
    <cfRule type="expression" dxfId="1112" priority="710" stopIfTrue="1">
      <formula>OR($B346="geopoint", $B346="geoshape", $B346="geotrace")</formula>
    </cfRule>
    <cfRule type="expression" dxfId="1111" priority="712" stopIfTrue="1">
      <formula>OR($B346="audio audit", $B346="text audit", $B346="speed violations count", $B346="speed violations list", $B346="speed violations audit")</formula>
    </cfRule>
    <cfRule type="expression" dxfId="1110" priority="713" stopIfTrue="1">
      <formula>OR($B346="username", $B346="phonenumber", $B346="start", $B346="end", $B346="deviceid", $B346="subscriberid", $B346="simserial", $B346="caseid")</formula>
    </cfRule>
    <cfRule type="expression" dxfId="1109" priority="715" stopIfTrue="1">
      <formula>OR(AND(LEFT($B346, 16)="select_multiple ", LEN($B346)&gt;16, NOT(ISNUMBER(SEARCH(" ", $B346, 17)))), AND(LEFT($B346, 11)="select_one ", LEN($B346)&gt;11, NOT(ISNUMBER(SEARCH(" ", $B346, 12)))))</formula>
    </cfRule>
    <cfRule type="expression" dxfId="1108" priority="717" stopIfTrue="1">
      <formula>$B346="decimal"</formula>
    </cfRule>
    <cfRule type="expression" dxfId="1107" priority="719" stopIfTrue="1">
      <formula>$B346="integer"</formula>
    </cfRule>
    <cfRule type="expression" dxfId="1106" priority="721" stopIfTrue="1">
      <formula>$B346="text"</formula>
    </cfRule>
    <cfRule type="expression" dxfId="1105" priority="722" stopIfTrue="1">
      <formula>$B346="end repeat"</formula>
    </cfRule>
    <cfRule type="expression" dxfId="1104" priority="724" stopIfTrue="1">
      <formula>$B346="begin repeat"</formula>
    </cfRule>
    <cfRule type="expression" dxfId="1103" priority="725" stopIfTrue="1">
      <formula>$B346="end group"</formula>
    </cfRule>
    <cfRule type="expression" dxfId="1102" priority="727" stopIfTrue="1">
      <formula>$B346="begin group"</formula>
    </cfRule>
  </conditionalFormatting>
  <conditionalFormatting sqref="C346">
    <cfRule type="expression" dxfId="1101" priority="695" stopIfTrue="1">
      <formula>$B346="comments"</formula>
    </cfRule>
  </conditionalFormatting>
  <conditionalFormatting sqref="I351:J351 C351:E351 N351">
    <cfRule type="expression" dxfId="1100" priority="693" stopIfTrue="1">
      <formula>$B351="begin group"</formula>
    </cfRule>
  </conditionalFormatting>
  <conditionalFormatting sqref="T351 C351:E351 N351">
    <cfRule type="expression" dxfId="1099" priority="690" stopIfTrue="1">
      <formula>$B351="begin repeat"</formula>
    </cfRule>
  </conditionalFormatting>
  <conditionalFormatting sqref="C351:G351 I351:J351">
    <cfRule type="expression" dxfId="1098" priority="687" stopIfTrue="1">
      <formula>$B351="text"</formula>
    </cfRule>
  </conditionalFormatting>
  <conditionalFormatting sqref="K351:M351 C351:G351">
    <cfRule type="expression" dxfId="1097" priority="685" stopIfTrue="1">
      <formula>$B351="integer"</formula>
    </cfRule>
  </conditionalFormatting>
  <conditionalFormatting sqref="K351:M351 C351:G351">
    <cfRule type="expression" dxfId="1096" priority="683" stopIfTrue="1">
      <formula>$B351="decimal"</formula>
    </cfRule>
  </conditionalFormatting>
  <conditionalFormatting sqref="I351:J351 C351:E351">
    <cfRule type="expression" dxfId="1095" priority="681" stopIfTrue="1">
      <formula>OR(AND(LEFT($B351, 16)="select_multiple ", LEN($B351)&gt;16, NOT(ISNUMBER(SEARCH(" ", $B351, 17)))), AND(LEFT($B351, 11)="select_one ", LEN($B351)&gt;11, NOT(ISNUMBER(SEARCH(" ", $B351, 12)))))</formula>
    </cfRule>
  </conditionalFormatting>
  <conditionalFormatting sqref="C351 I351:J351">
    <cfRule type="expression" dxfId="1094" priority="678" stopIfTrue="1">
      <formula>OR($B351="audio audit", $B351="text audit", $B351="speed violations count", $B351="speed violations list", $B351="speed violations audit")</formula>
    </cfRule>
  </conditionalFormatting>
  <conditionalFormatting sqref="C351:E351">
    <cfRule type="expression" dxfId="1093" priority="672" stopIfTrue="1">
      <formula>$B351="note"</formula>
    </cfRule>
    <cfRule type="expression" dxfId="1092" priority="674" stopIfTrue="1">
      <formula>$B351="barcode"</formula>
    </cfRule>
    <cfRule type="expression" dxfId="1091" priority="676" stopIfTrue="1">
      <formula>OR($B351="geopoint", $B351="geoshape", $B351="geotrace")</formula>
    </cfRule>
  </conditionalFormatting>
  <conditionalFormatting sqref="C351 S351">
    <cfRule type="expression" dxfId="1090" priority="670" stopIfTrue="1">
      <formula>OR($B351="calculate", $B351="calculate_here")</formula>
    </cfRule>
  </conditionalFormatting>
  <conditionalFormatting sqref="I351:J351 C351:E351">
    <cfRule type="expression" dxfId="1089" priority="668" stopIfTrue="1">
      <formula>OR($B351="date", $B351="datetime")</formula>
    </cfRule>
  </conditionalFormatting>
  <conditionalFormatting sqref="I351:J351 C351:E351">
    <cfRule type="expression" dxfId="1088" priority="666" stopIfTrue="1">
      <formula>$B351="image"</formula>
    </cfRule>
  </conditionalFormatting>
  <conditionalFormatting sqref="C351:E351">
    <cfRule type="expression" dxfId="1087" priority="664" stopIfTrue="1">
      <formula>OR($B351="audio", $B351="video")</formula>
    </cfRule>
  </conditionalFormatting>
  <conditionalFormatting sqref="B351:AC351">
    <cfRule type="expression" dxfId="1086" priority="663" stopIfTrue="1">
      <formula>$B351="comments"</formula>
    </cfRule>
    <cfRule type="expression" dxfId="1085" priority="665" stopIfTrue="1">
      <formula>OR($B351="audio", $B351="video")</formula>
    </cfRule>
    <cfRule type="expression" dxfId="1084" priority="667" stopIfTrue="1">
      <formula>$B351="image"</formula>
    </cfRule>
    <cfRule type="expression" dxfId="1083" priority="669" stopIfTrue="1">
      <formula>OR($B351="date", $B351="datetime")</formula>
    </cfRule>
    <cfRule type="expression" dxfId="1082" priority="671" stopIfTrue="1">
      <formula>OR($B351="calculate", $B351="calculate_here")</formula>
    </cfRule>
    <cfRule type="expression" dxfId="1081" priority="673" stopIfTrue="1">
      <formula>$B351="note"</formula>
    </cfRule>
    <cfRule type="expression" dxfId="1080" priority="675" stopIfTrue="1">
      <formula>$B351="barcode"</formula>
    </cfRule>
    <cfRule type="expression" dxfId="1079" priority="677" stopIfTrue="1">
      <formula>OR($B351="geopoint", $B351="geoshape", $B351="geotrace")</formula>
    </cfRule>
    <cfRule type="expression" dxfId="1078" priority="679" stopIfTrue="1">
      <formula>OR($B351="audio audit", $B351="text audit", $B351="speed violations count", $B351="speed violations list", $B351="speed violations audit")</formula>
    </cfRule>
    <cfRule type="expression" dxfId="1077" priority="680" stopIfTrue="1">
      <formula>OR($B351="username", $B351="phonenumber", $B351="start", $B351="end", $B351="deviceid", $B351="subscriberid", $B351="simserial", $B351="caseid")</formula>
    </cfRule>
    <cfRule type="expression" dxfId="1076" priority="682" stopIfTrue="1">
      <formula>OR(AND(LEFT($B351, 16)="select_multiple ", LEN($B351)&gt;16, NOT(ISNUMBER(SEARCH(" ", $B351, 17)))), AND(LEFT($B351, 11)="select_one ", LEN($B351)&gt;11, NOT(ISNUMBER(SEARCH(" ", $B351, 12)))))</formula>
    </cfRule>
    <cfRule type="expression" dxfId="1075" priority="684" stopIfTrue="1">
      <formula>$B351="decimal"</formula>
    </cfRule>
    <cfRule type="expression" dxfId="1074" priority="686" stopIfTrue="1">
      <formula>$B351="integer"</formula>
    </cfRule>
    <cfRule type="expression" dxfId="1073" priority="688" stopIfTrue="1">
      <formula>$B351="text"</formula>
    </cfRule>
    <cfRule type="expression" dxfId="1072" priority="689" stopIfTrue="1">
      <formula>$B351="end repeat"</formula>
    </cfRule>
    <cfRule type="expression" dxfId="1071" priority="691" stopIfTrue="1">
      <formula>$B351="begin repeat"</formula>
    </cfRule>
    <cfRule type="expression" dxfId="1070" priority="692" stopIfTrue="1">
      <formula>$B351="end group"</formula>
    </cfRule>
    <cfRule type="expression" dxfId="1069" priority="694" stopIfTrue="1">
      <formula>$B351="begin group"</formula>
    </cfRule>
  </conditionalFormatting>
  <conditionalFormatting sqref="C351">
    <cfRule type="expression" dxfId="1068" priority="662" stopIfTrue="1">
      <formula>$B351="comments"</formula>
    </cfRule>
  </conditionalFormatting>
  <conditionalFormatting sqref="I348:J348 C348:E348 N348">
    <cfRule type="expression" dxfId="1067" priority="660" stopIfTrue="1">
      <formula>$B348="begin group"</formula>
    </cfRule>
  </conditionalFormatting>
  <conditionalFormatting sqref="T348 C348:E348 N348">
    <cfRule type="expression" dxfId="1066" priority="657" stopIfTrue="1">
      <formula>$B348="begin repeat"</formula>
    </cfRule>
  </conditionalFormatting>
  <conditionalFormatting sqref="C348:G348 I348:J348">
    <cfRule type="expression" dxfId="1065" priority="654" stopIfTrue="1">
      <formula>$B348="text"</formula>
    </cfRule>
  </conditionalFormatting>
  <conditionalFormatting sqref="K348:M348 C348:G348">
    <cfRule type="expression" dxfId="1064" priority="652" stopIfTrue="1">
      <formula>$B348="integer"</formula>
    </cfRule>
  </conditionalFormatting>
  <conditionalFormatting sqref="K348:M348 C348:G348">
    <cfRule type="expression" dxfId="1063" priority="650" stopIfTrue="1">
      <formula>$B348="decimal"</formula>
    </cfRule>
  </conditionalFormatting>
  <conditionalFormatting sqref="I348:J348 C348:E348">
    <cfRule type="expression" dxfId="1062" priority="648" stopIfTrue="1">
      <formula>OR(AND(LEFT($B348, 16)="select_multiple ", LEN($B348)&gt;16, NOT(ISNUMBER(SEARCH(" ", $B348, 17)))), AND(LEFT($B348, 11)="select_one ", LEN($B348)&gt;11, NOT(ISNUMBER(SEARCH(" ", $B348, 12)))))</formula>
    </cfRule>
  </conditionalFormatting>
  <conditionalFormatting sqref="C348 I348:J348">
    <cfRule type="expression" dxfId="1061" priority="645" stopIfTrue="1">
      <formula>OR($B348="audio audit", $B348="text audit", $B348="speed violations count", $B348="speed violations list", $B348="speed violations audit")</formula>
    </cfRule>
  </conditionalFormatting>
  <conditionalFormatting sqref="C348:E348">
    <cfRule type="expression" dxfId="1060" priority="639" stopIfTrue="1">
      <formula>$B348="note"</formula>
    </cfRule>
    <cfRule type="expression" dxfId="1059" priority="641" stopIfTrue="1">
      <formula>$B348="barcode"</formula>
    </cfRule>
    <cfRule type="expression" dxfId="1058" priority="643" stopIfTrue="1">
      <formula>OR($B348="geopoint", $B348="geoshape", $B348="geotrace")</formula>
    </cfRule>
  </conditionalFormatting>
  <conditionalFormatting sqref="C348 S348">
    <cfRule type="expression" dxfId="1057" priority="637" stopIfTrue="1">
      <formula>OR($B348="calculate", $B348="calculate_here")</formula>
    </cfRule>
  </conditionalFormatting>
  <conditionalFormatting sqref="I348:J348 C348:E348">
    <cfRule type="expression" dxfId="1056" priority="635" stopIfTrue="1">
      <formula>OR($B348="date", $B348="datetime")</formula>
    </cfRule>
  </conditionalFormatting>
  <conditionalFormatting sqref="I348:J348 C348:E348">
    <cfRule type="expression" dxfId="1055" priority="633" stopIfTrue="1">
      <formula>$B348="image"</formula>
    </cfRule>
  </conditionalFormatting>
  <conditionalFormatting sqref="C348:E348">
    <cfRule type="expression" dxfId="1054" priority="631" stopIfTrue="1">
      <formula>OR($B348="audio", $B348="video")</formula>
    </cfRule>
  </conditionalFormatting>
  <conditionalFormatting sqref="B348:AC348">
    <cfRule type="expression" dxfId="1053" priority="630" stopIfTrue="1">
      <formula>$B348="comments"</formula>
    </cfRule>
    <cfRule type="expression" dxfId="1052" priority="632" stopIfTrue="1">
      <formula>OR($B348="audio", $B348="video")</formula>
    </cfRule>
    <cfRule type="expression" dxfId="1051" priority="634" stopIfTrue="1">
      <formula>$B348="image"</formula>
    </cfRule>
    <cfRule type="expression" dxfId="1050" priority="636" stopIfTrue="1">
      <formula>OR($B348="date", $B348="datetime")</formula>
    </cfRule>
    <cfRule type="expression" dxfId="1049" priority="638" stopIfTrue="1">
      <formula>OR($B348="calculate", $B348="calculate_here")</formula>
    </cfRule>
    <cfRule type="expression" dxfId="1048" priority="640" stopIfTrue="1">
      <formula>$B348="note"</formula>
    </cfRule>
    <cfRule type="expression" dxfId="1047" priority="642" stopIfTrue="1">
      <formula>$B348="barcode"</formula>
    </cfRule>
    <cfRule type="expression" dxfId="1046" priority="644" stopIfTrue="1">
      <formula>OR($B348="geopoint", $B348="geoshape", $B348="geotrace")</formula>
    </cfRule>
    <cfRule type="expression" dxfId="1045" priority="646" stopIfTrue="1">
      <formula>OR($B348="audio audit", $B348="text audit", $B348="speed violations count", $B348="speed violations list", $B348="speed violations audit")</formula>
    </cfRule>
    <cfRule type="expression" dxfId="1044" priority="647" stopIfTrue="1">
      <formula>OR($B348="username", $B348="phonenumber", $B348="start", $B348="end", $B348="deviceid", $B348="subscriberid", $B348="simserial", $B348="caseid")</formula>
    </cfRule>
    <cfRule type="expression" dxfId="1043" priority="649" stopIfTrue="1">
      <formula>OR(AND(LEFT($B348, 16)="select_multiple ", LEN($B348)&gt;16, NOT(ISNUMBER(SEARCH(" ", $B348, 17)))), AND(LEFT($B348, 11)="select_one ", LEN($B348)&gt;11, NOT(ISNUMBER(SEARCH(" ", $B348, 12)))))</formula>
    </cfRule>
    <cfRule type="expression" dxfId="1042" priority="651" stopIfTrue="1">
      <formula>$B348="decimal"</formula>
    </cfRule>
    <cfRule type="expression" dxfId="1041" priority="653" stopIfTrue="1">
      <formula>$B348="integer"</formula>
    </cfRule>
    <cfRule type="expression" dxfId="1040" priority="655" stopIfTrue="1">
      <formula>$B348="text"</formula>
    </cfRule>
    <cfRule type="expression" dxfId="1039" priority="656" stopIfTrue="1">
      <formula>$B348="end repeat"</formula>
    </cfRule>
    <cfRule type="expression" dxfId="1038" priority="658" stopIfTrue="1">
      <formula>$B348="begin repeat"</formula>
    </cfRule>
    <cfRule type="expression" dxfId="1037" priority="659" stopIfTrue="1">
      <formula>$B348="end group"</formula>
    </cfRule>
    <cfRule type="expression" dxfId="1036" priority="661" stopIfTrue="1">
      <formula>$B348="begin group"</formula>
    </cfRule>
  </conditionalFormatting>
  <conditionalFormatting sqref="C348">
    <cfRule type="expression" dxfId="1035" priority="629" stopIfTrue="1">
      <formula>$B348="comments"</formula>
    </cfRule>
  </conditionalFormatting>
  <conditionalFormatting sqref="L357:M357">
    <cfRule type="expression" dxfId="1034" priority="559" stopIfTrue="1">
      <formula>$B357="comments"</formula>
    </cfRule>
    <cfRule type="expression" dxfId="1033" priority="560" stopIfTrue="1">
      <formula>OR($B357="audio", $B357="video")</formula>
    </cfRule>
    <cfRule type="expression" dxfId="1032" priority="561" stopIfTrue="1">
      <formula>$B357="image"</formula>
    </cfRule>
    <cfRule type="expression" dxfId="1031" priority="562" stopIfTrue="1">
      <formula>OR($B357="date", $B357="datetime")</formula>
    </cfRule>
    <cfRule type="expression" dxfId="1030" priority="563" stopIfTrue="1">
      <formula>OR($B357="calculate", $B357="calculate_here")</formula>
    </cfRule>
    <cfRule type="expression" dxfId="1029" priority="564" stopIfTrue="1">
      <formula>$B357="note"</formula>
    </cfRule>
    <cfRule type="expression" dxfId="1028" priority="565" stopIfTrue="1">
      <formula>$B357="barcode"</formula>
    </cfRule>
    <cfRule type="expression" dxfId="1027" priority="566" stopIfTrue="1">
      <formula>OR($B357="geopoint", $B357="geoshape", $B357="geotrace")</formula>
    </cfRule>
    <cfRule type="expression" dxfId="1026" priority="567" stopIfTrue="1">
      <formula>OR($B357="audio audit", $B357="text audit", $B357="speed violations count", $B357="speed violations list", $B357="speed violations audit")</formula>
    </cfRule>
    <cfRule type="expression" dxfId="1025" priority="568" stopIfTrue="1">
      <formula>OR($B357="username", $B357="phonenumber", $B357="start", $B357="end", $B357="deviceid", $B357="subscriberid", $B357="simserial", $B357="caseid")</formula>
    </cfRule>
    <cfRule type="expression" dxfId="1024" priority="569" stopIfTrue="1">
      <formula>OR(AND(LEFT($B357, 16)="select_multiple ", LEN($B357)&gt;16, NOT(ISNUMBER(SEARCH(" ", $B357, 17)))), AND(LEFT($B357, 11)="select_one ", LEN($B357)&gt;11, NOT(ISNUMBER(SEARCH(" ", $B357, 12)))))</formula>
    </cfRule>
    <cfRule type="expression" dxfId="1023" priority="570" stopIfTrue="1">
      <formula>$B357="decimal"</formula>
    </cfRule>
    <cfRule type="expression" dxfId="1022" priority="571" stopIfTrue="1">
      <formula>$B357="integer"</formula>
    </cfRule>
    <cfRule type="expression" dxfId="1021" priority="572" stopIfTrue="1">
      <formula>$B357="text"</formula>
    </cfRule>
    <cfRule type="expression" dxfId="1020" priority="573" stopIfTrue="1">
      <formula>$B357="end repeat"</formula>
    </cfRule>
    <cfRule type="expression" dxfId="1019" priority="574" stopIfTrue="1">
      <formula>$B357="begin repeat"</formula>
    </cfRule>
    <cfRule type="expression" dxfId="1018" priority="575" stopIfTrue="1">
      <formula>$B357="end group"</formula>
    </cfRule>
    <cfRule type="expression" dxfId="1017" priority="576" stopIfTrue="1">
      <formula>$B357="begin group"</formula>
    </cfRule>
  </conditionalFormatting>
  <conditionalFormatting sqref="L365:M365">
    <cfRule type="expression" dxfId="1016" priority="558" stopIfTrue="1">
      <formula>$B365="text"</formula>
    </cfRule>
  </conditionalFormatting>
  <conditionalFormatting sqref="L365:M365">
    <cfRule type="expression" dxfId="1015" priority="541" stopIfTrue="1">
      <formula>OR($B365="audio", $B365="video")</formula>
    </cfRule>
    <cfRule type="expression" dxfId="1014" priority="542" stopIfTrue="1">
      <formula>$B365="image"</formula>
    </cfRule>
    <cfRule type="expression" dxfId="1013" priority="543" stopIfTrue="1">
      <formula>OR($B365="date", $B365="datetime")</formula>
    </cfRule>
    <cfRule type="expression" dxfId="1012" priority="544" stopIfTrue="1">
      <formula>OR($B365="calculate", $B365="calculate_here")</formula>
    </cfRule>
    <cfRule type="expression" dxfId="1011" priority="545" stopIfTrue="1">
      <formula>$B365="note"</formula>
    </cfRule>
    <cfRule type="expression" dxfId="1010" priority="546" stopIfTrue="1">
      <formula>$B365="barcode"</formula>
    </cfRule>
    <cfRule type="expression" dxfId="1009" priority="547" stopIfTrue="1">
      <formula>$B365="geopoint"</formula>
    </cfRule>
    <cfRule type="expression" dxfId="1008" priority="548" stopIfTrue="1">
      <formula>OR($B365="audio audit", $B365="text audit", $B365="speed violations count", $B365="speed violations list", $B365="speed violations audit")</formula>
    </cfRule>
    <cfRule type="expression" dxfId="1007" priority="549" stopIfTrue="1">
      <formula>OR($B365="username", $B365="phonenumber", $B365="start", $B365="end", $B365="deviceid", $B365="subscriberid", $B365="simserial", $B365="caseid")</formula>
    </cfRule>
    <cfRule type="expression" dxfId="1006" priority="550" stopIfTrue="1">
      <formula>OR(AND(LEFT($B365, 16)="select_multiple ", LEN($B365)&gt;16, NOT(ISNUMBER(SEARCH(" ", $B365, 17)))), AND(LEFT($B365, 11)="select_one ", LEN($B365)&gt;11, NOT(ISNUMBER(SEARCH(" ", $B365, 12)))))</formula>
    </cfRule>
    <cfRule type="expression" dxfId="1005" priority="551" stopIfTrue="1">
      <formula>$B365="decimal"</formula>
    </cfRule>
    <cfRule type="expression" dxfId="1004" priority="552" stopIfTrue="1">
      <formula>$B365="integer"</formula>
    </cfRule>
    <cfRule type="expression" dxfId="1003" priority="553" stopIfTrue="1">
      <formula>$B365="text"</formula>
    </cfRule>
    <cfRule type="expression" dxfId="1002" priority="554" stopIfTrue="1">
      <formula>$B365="end repeat"</formula>
    </cfRule>
    <cfRule type="expression" dxfId="1001" priority="555" stopIfTrue="1">
      <formula>$B365="begin repeat"</formula>
    </cfRule>
    <cfRule type="expression" dxfId="1000" priority="556" stopIfTrue="1">
      <formula>$B365="end group"</formula>
    </cfRule>
    <cfRule type="expression" dxfId="999" priority="557" stopIfTrue="1">
      <formula>$B365="begin group"</formula>
    </cfRule>
  </conditionalFormatting>
  <conditionalFormatting sqref="L365:M365">
    <cfRule type="expression" dxfId="998" priority="523" stopIfTrue="1">
      <formula>$B365="comments"</formula>
    </cfRule>
    <cfRule type="expression" dxfId="997" priority="524" stopIfTrue="1">
      <formula>OR($B365="audio", $B365="video")</formula>
    </cfRule>
    <cfRule type="expression" dxfId="996" priority="525" stopIfTrue="1">
      <formula>$B365="image"</formula>
    </cfRule>
    <cfRule type="expression" dxfId="995" priority="526" stopIfTrue="1">
      <formula>OR($B365="date", $B365="datetime")</formula>
    </cfRule>
    <cfRule type="expression" dxfId="994" priority="527" stopIfTrue="1">
      <formula>OR($B365="calculate", $B365="calculate_here")</formula>
    </cfRule>
    <cfRule type="expression" dxfId="993" priority="528" stopIfTrue="1">
      <formula>$B365="note"</formula>
    </cfRule>
    <cfRule type="expression" dxfId="992" priority="529" stopIfTrue="1">
      <formula>$B365="barcode"</formula>
    </cfRule>
    <cfRule type="expression" dxfId="991" priority="530" stopIfTrue="1">
      <formula>OR($B365="geopoint", $B365="geoshape", $B365="geotrace")</formula>
    </cfRule>
    <cfRule type="expression" dxfId="990" priority="531" stopIfTrue="1">
      <formula>OR($B365="audio audit", $B365="text audit", $B365="speed violations count", $B365="speed violations list", $B365="speed violations audit")</formula>
    </cfRule>
    <cfRule type="expression" dxfId="989" priority="532" stopIfTrue="1">
      <formula>OR($B365="username", $B365="phonenumber", $B365="start", $B365="end", $B365="deviceid", $B365="subscriberid", $B365="simserial", $B365="caseid")</formula>
    </cfRule>
    <cfRule type="expression" dxfId="988" priority="533" stopIfTrue="1">
      <formula>OR(AND(LEFT($B365, 16)="select_multiple ", LEN($B365)&gt;16, NOT(ISNUMBER(SEARCH(" ", $B365, 17)))), AND(LEFT($B365, 11)="select_one ", LEN($B365)&gt;11, NOT(ISNUMBER(SEARCH(" ", $B365, 12)))))</formula>
    </cfRule>
    <cfRule type="expression" dxfId="987" priority="534" stopIfTrue="1">
      <formula>$B365="decimal"</formula>
    </cfRule>
    <cfRule type="expression" dxfId="986" priority="535" stopIfTrue="1">
      <formula>$B365="integer"</formula>
    </cfRule>
    <cfRule type="expression" dxfId="985" priority="536" stopIfTrue="1">
      <formula>$B365="text"</formula>
    </cfRule>
    <cfRule type="expression" dxfId="984" priority="537" stopIfTrue="1">
      <formula>$B365="end repeat"</formula>
    </cfRule>
    <cfRule type="expression" dxfId="983" priority="538" stopIfTrue="1">
      <formula>$B365="begin repeat"</formula>
    </cfRule>
    <cfRule type="expression" dxfId="982" priority="539" stopIfTrue="1">
      <formula>$B365="end group"</formula>
    </cfRule>
    <cfRule type="expression" dxfId="981" priority="540" stopIfTrue="1">
      <formula>$B365="begin group"</formula>
    </cfRule>
  </conditionalFormatting>
  <conditionalFormatting sqref="K375">
    <cfRule type="expression" dxfId="980" priority="522" stopIfTrue="1">
      <formula>$B375="begin group"</formula>
    </cfRule>
  </conditionalFormatting>
  <conditionalFormatting sqref="K375">
    <cfRule type="expression" dxfId="979" priority="521" stopIfTrue="1">
      <formula>$B375="begin repeat"</formula>
    </cfRule>
  </conditionalFormatting>
  <conditionalFormatting sqref="K375:M375">
    <cfRule type="expression" dxfId="978" priority="520" stopIfTrue="1">
      <formula>$B375="text"</formula>
    </cfRule>
  </conditionalFormatting>
  <conditionalFormatting sqref="K375">
    <cfRule type="expression" dxfId="977" priority="519" stopIfTrue="1">
      <formula>OR(AND(LEFT($B375, 16)="select_multiple ", LEN($B375)&gt;16, NOT(ISNUMBER(SEARCH(" ", $B375, 17)))), AND(LEFT($B375, 11)="select_one ", LEN($B375)&gt;11, NOT(ISNUMBER(SEARCH(" ", $B375, 12)))))</formula>
    </cfRule>
  </conditionalFormatting>
  <conditionalFormatting sqref="K375">
    <cfRule type="expression" dxfId="976" priority="518" stopIfTrue="1">
      <formula>OR($B375="date", $B375="datetime")</formula>
    </cfRule>
  </conditionalFormatting>
  <conditionalFormatting sqref="K375">
    <cfRule type="expression" dxfId="975" priority="517" stopIfTrue="1">
      <formula>$B375="image"</formula>
    </cfRule>
  </conditionalFormatting>
  <conditionalFormatting sqref="K375">
    <cfRule type="expression" dxfId="974" priority="516" stopIfTrue="1">
      <formula>OR($B375="audio", $B375="video")</formula>
    </cfRule>
  </conditionalFormatting>
  <conditionalFormatting sqref="K375">
    <cfRule type="expression" dxfId="973" priority="500" stopIfTrue="1">
      <formula>$B375="note"</formula>
    </cfRule>
    <cfRule type="expression" dxfId="972" priority="502" stopIfTrue="1">
      <formula>$B375="barcode"</formula>
    </cfRule>
    <cfRule type="expression" dxfId="971" priority="504" stopIfTrue="1">
      <formula>$B375="geopoint"</formula>
    </cfRule>
  </conditionalFormatting>
  <conditionalFormatting sqref="K375:M375">
    <cfRule type="expression" dxfId="970" priority="496" stopIfTrue="1">
      <formula>OR($B375="audio", $B375="video")</formula>
    </cfRule>
    <cfRule type="expression" dxfId="969" priority="497" stopIfTrue="1">
      <formula>$B375="image"</formula>
    </cfRule>
    <cfRule type="expression" dxfId="968" priority="498" stopIfTrue="1">
      <formula>OR($B375="date", $B375="datetime")</formula>
    </cfRule>
    <cfRule type="expression" dxfId="967" priority="499" stopIfTrue="1">
      <formula>OR($B375="calculate", $B375="calculate_here")</formula>
    </cfRule>
    <cfRule type="expression" dxfId="966" priority="501" stopIfTrue="1">
      <formula>$B375="note"</formula>
    </cfRule>
    <cfRule type="expression" dxfId="965" priority="503" stopIfTrue="1">
      <formula>$B375="barcode"</formula>
    </cfRule>
    <cfRule type="expression" dxfId="964" priority="505" stopIfTrue="1">
      <formula>$B375="geopoint"</formula>
    </cfRule>
    <cfRule type="expression" dxfId="963" priority="506" stopIfTrue="1">
      <formula>OR($B375="audio audit", $B375="text audit", $B375="speed violations count", $B375="speed violations list", $B375="speed violations audit")</formula>
    </cfRule>
    <cfRule type="expression" dxfId="962" priority="507" stopIfTrue="1">
      <formula>OR($B375="username", $B375="phonenumber", $B375="start", $B375="end", $B375="deviceid", $B375="subscriberid", $B375="simserial", $B375="caseid")</formula>
    </cfRule>
    <cfRule type="expression" dxfId="961" priority="508" stopIfTrue="1">
      <formula>OR(AND(LEFT($B375, 16)="select_multiple ", LEN($B375)&gt;16, NOT(ISNUMBER(SEARCH(" ", $B375, 17)))), AND(LEFT($B375, 11)="select_one ", LEN($B375)&gt;11, NOT(ISNUMBER(SEARCH(" ", $B375, 12)))))</formula>
    </cfRule>
    <cfRule type="expression" dxfId="960" priority="509" stopIfTrue="1">
      <formula>$B375="decimal"</formula>
    </cfRule>
    <cfRule type="expression" dxfId="959" priority="510" stopIfTrue="1">
      <formula>$B375="integer"</formula>
    </cfRule>
    <cfRule type="expression" dxfId="958" priority="511" stopIfTrue="1">
      <formula>$B375="text"</formula>
    </cfRule>
    <cfRule type="expression" dxfId="957" priority="512" stopIfTrue="1">
      <formula>$B375="end repeat"</formula>
    </cfRule>
    <cfRule type="expression" dxfId="956" priority="513" stopIfTrue="1">
      <formula>$B375="begin repeat"</formula>
    </cfRule>
    <cfRule type="expression" dxfId="955" priority="514" stopIfTrue="1">
      <formula>$B375="end group"</formula>
    </cfRule>
    <cfRule type="expression" dxfId="954" priority="515" stopIfTrue="1">
      <formula>$B375="begin group"</formula>
    </cfRule>
  </conditionalFormatting>
  <conditionalFormatting sqref="I209:J212 C209:E212 N209:N212">
    <cfRule type="expression" dxfId="953" priority="446" stopIfTrue="1">
      <formula>$B209="begin group"</formula>
    </cfRule>
  </conditionalFormatting>
  <conditionalFormatting sqref="T209:T212 C209:E212 N209:N212">
    <cfRule type="expression" dxfId="952" priority="443" stopIfTrue="1">
      <formula>$B209="begin repeat"</formula>
    </cfRule>
  </conditionalFormatting>
  <conditionalFormatting sqref="C164:G167 I209:J212 C209:G212 C168:F170 C171:E173 G169:G170">
    <cfRule type="expression" dxfId="951" priority="440" stopIfTrue="1">
      <formula>$B164="text"</formula>
    </cfRule>
  </conditionalFormatting>
  <conditionalFormatting sqref="C164:G167 K209:M212 C209:G212 C168:F170 C171:E173 K164:M182 G169:G170 K183 K184:M184 K186:M187 K185 K188">
    <cfRule type="expression" dxfId="950" priority="438" stopIfTrue="1">
      <formula>$B164="integer"</formula>
    </cfRule>
  </conditionalFormatting>
  <conditionalFormatting sqref="C164:G167 K209:M212 C209:G212 C168:F170 C171:E173 K164:M182 G169:G170 K183 K184:M184 K186:M187 K185 K188">
    <cfRule type="expression" dxfId="949" priority="436" stopIfTrue="1">
      <formula>$B164="decimal"</formula>
    </cfRule>
  </conditionalFormatting>
  <conditionalFormatting sqref="I209:J212 C209:E212">
    <cfRule type="expression" dxfId="948" priority="434" stopIfTrue="1">
      <formula>OR(AND(LEFT($B209, 16)="select_multiple ", LEN($B209)&gt;16, NOT(ISNUMBER(SEARCH(" ", $B209, 17)))), AND(LEFT($B209, 11)="select_one ", LEN($B209)&gt;11, NOT(ISNUMBER(SEARCH(" ", $B209, 12)))))</formula>
    </cfRule>
  </conditionalFormatting>
  <conditionalFormatting sqref="I209:J212 C209:C212">
    <cfRule type="expression" dxfId="947" priority="431" stopIfTrue="1">
      <formula>OR($B209="audio audit", $B209="text audit", $B209="speed violations count", $B209="speed violations list", $B209="speed violations audit")</formula>
    </cfRule>
  </conditionalFormatting>
  <conditionalFormatting sqref="C209:E212">
    <cfRule type="expression" dxfId="946" priority="425" stopIfTrue="1">
      <formula>$B209="note"</formula>
    </cfRule>
    <cfRule type="expression" dxfId="945" priority="427" stopIfTrue="1">
      <formula>$B209="barcode"</formula>
    </cfRule>
    <cfRule type="expression" dxfId="944" priority="429" stopIfTrue="1">
      <formula>OR($B209="geopoint", $B209="geoshape", $B209="geotrace")</formula>
    </cfRule>
  </conditionalFormatting>
  <conditionalFormatting sqref="C209:C212 S209:S212">
    <cfRule type="expression" dxfId="943" priority="423" stopIfTrue="1">
      <formula>OR($B209="calculate", $B209="calculate_here")</formula>
    </cfRule>
  </conditionalFormatting>
  <conditionalFormatting sqref="I209:J212 C209:E212">
    <cfRule type="expression" dxfId="942" priority="421" stopIfTrue="1">
      <formula>OR($B209="date", $B209="datetime")</formula>
    </cfRule>
  </conditionalFormatting>
  <conditionalFormatting sqref="I209:J212 C209:E212">
    <cfRule type="expression" dxfId="941" priority="419" stopIfTrue="1">
      <formula>$B209="image"</formula>
    </cfRule>
  </conditionalFormatting>
  <conditionalFormatting sqref="C209:E212">
    <cfRule type="expression" dxfId="940" priority="417" stopIfTrue="1">
      <formula>OR($B209="audio", $B209="video")</formula>
    </cfRule>
  </conditionalFormatting>
  <conditionalFormatting sqref="B164:AC167 B209:AC212 B168:F170 B171:E173 H168:AC181 B182:AC182 G169:G170 B174:G181 B183:K183 N183:AC183 B184:AC184 B186:AC187 B185:K185 N185:AC185 B188:K188 N188:AC188">
    <cfRule type="expression" dxfId="939" priority="416" stopIfTrue="1">
      <formula>$B164="comments"</formula>
    </cfRule>
    <cfRule type="expression" dxfId="938" priority="418" stopIfTrue="1">
      <formula>OR($B164="audio", $B164="video")</formula>
    </cfRule>
    <cfRule type="expression" dxfId="937" priority="420" stopIfTrue="1">
      <formula>$B164="image"</formula>
    </cfRule>
    <cfRule type="expression" dxfId="936" priority="422" stopIfTrue="1">
      <formula>OR($B164="date", $B164="datetime")</formula>
    </cfRule>
    <cfRule type="expression" dxfId="935" priority="424" stopIfTrue="1">
      <formula>OR($B164="calculate", $B164="calculate_here")</formula>
    </cfRule>
    <cfRule type="expression" dxfId="934" priority="426" stopIfTrue="1">
      <formula>$B164="note"</formula>
    </cfRule>
    <cfRule type="expression" dxfId="933" priority="428" stopIfTrue="1">
      <formula>$B164="barcode"</formula>
    </cfRule>
    <cfRule type="expression" dxfId="932" priority="430" stopIfTrue="1">
      <formula>OR($B164="geopoint", $B164="geoshape", $B164="geotrace")</formula>
    </cfRule>
    <cfRule type="expression" dxfId="931" priority="432" stopIfTrue="1">
      <formula>OR($B164="audio audit", $B164="text audit", $B164="speed violations count", $B164="speed violations list", $B164="speed violations audit")</formula>
    </cfRule>
    <cfRule type="expression" dxfId="930" priority="433" stopIfTrue="1">
      <formula>OR($B164="username", $B164="phonenumber", $B164="start", $B164="end", $B164="deviceid", $B164="subscriberid", $B164="simserial", $B164="caseid")</formula>
    </cfRule>
    <cfRule type="expression" dxfId="929" priority="435" stopIfTrue="1">
      <formula>OR(AND(LEFT($B164, 16)="select_multiple ", LEN($B164)&gt;16, NOT(ISNUMBER(SEARCH(" ", $B164, 17)))), AND(LEFT($B164, 11)="select_one ", LEN($B164)&gt;11, NOT(ISNUMBER(SEARCH(" ", $B164, 12)))))</formula>
    </cfRule>
    <cfRule type="expression" dxfId="928" priority="437" stopIfTrue="1">
      <formula>$B164="decimal"</formula>
    </cfRule>
    <cfRule type="expression" dxfId="927" priority="439" stopIfTrue="1">
      <formula>$B164="integer"</formula>
    </cfRule>
    <cfRule type="expression" dxfId="926" priority="441" stopIfTrue="1">
      <formula>$B164="text"</formula>
    </cfRule>
    <cfRule type="expression" dxfId="925" priority="442" stopIfTrue="1">
      <formula>$B164="end repeat"</formula>
    </cfRule>
    <cfRule type="expression" dxfId="924" priority="444" stopIfTrue="1">
      <formula>$B164="begin repeat"</formula>
    </cfRule>
    <cfRule type="expression" dxfId="923" priority="445" stopIfTrue="1">
      <formula>$B164="end group"</formula>
    </cfRule>
    <cfRule type="expression" dxfId="922" priority="447" stopIfTrue="1">
      <formula>$B164="begin group"</formula>
    </cfRule>
  </conditionalFormatting>
  <conditionalFormatting sqref="C209:C212">
    <cfRule type="expression" dxfId="921" priority="415" stopIfTrue="1">
      <formula>$B209="comments"</formula>
    </cfRule>
  </conditionalFormatting>
  <conditionalFormatting sqref="N208 I208:J208 C208:E208">
    <cfRule type="expression" dxfId="920" priority="412" stopIfTrue="1">
      <formula>$B208="begin group"</formula>
    </cfRule>
  </conditionalFormatting>
  <conditionalFormatting sqref="N208 T208 C208:E208">
    <cfRule type="expression" dxfId="919" priority="409" stopIfTrue="1">
      <formula>$B208="begin repeat"</formula>
    </cfRule>
  </conditionalFormatting>
  <conditionalFormatting sqref="I208:J208 C208:G208">
    <cfRule type="expression" dxfId="918" priority="406" stopIfTrue="1">
      <formula>$B208="text"</formula>
    </cfRule>
  </conditionalFormatting>
  <conditionalFormatting sqref="K208:M208 C208:G208">
    <cfRule type="expression" dxfId="917" priority="404" stopIfTrue="1">
      <formula>$B208="integer"</formula>
    </cfRule>
  </conditionalFormatting>
  <conditionalFormatting sqref="K208:M208 C208:G208">
    <cfRule type="expression" dxfId="916" priority="402" stopIfTrue="1">
      <formula>$B208="decimal"</formula>
    </cfRule>
  </conditionalFormatting>
  <conditionalFormatting sqref="I208:J208 C208:E208">
    <cfRule type="expression" dxfId="915" priority="400" stopIfTrue="1">
      <formula>OR(AND(LEFT($B208, 16)="select_multiple ", LEN($B208)&gt;16, NOT(ISNUMBER(SEARCH(" ", $B208, 17)))), AND(LEFT($B208, 11)="select_one ", LEN($B208)&gt;11, NOT(ISNUMBER(SEARCH(" ", $B208, 12)))))</formula>
    </cfRule>
  </conditionalFormatting>
  <conditionalFormatting sqref="I208:J208 C208">
    <cfRule type="expression" dxfId="914" priority="397" stopIfTrue="1">
      <formula>OR($B208="audio audit", $B208="text audit", $B208="speed violations count", $B208="speed violations list", $B208="speed violations audit")</formula>
    </cfRule>
  </conditionalFormatting>
  <conditionalFormatting sqref="C208:E208">
    <cfRule type="expression" dxfId="913" priority="391" stopIfTrue="1">
      <formula>$B208="note"</formula>
    </cfRule>
    <cfRule type="expression" dxfId="912" priority="393" stopIfTrue="1">
      <formula>$B208="barcode"</formula>
    </cfRule>
    <cfRule type="expression" dxfId="911" priority="395" stopIfTrue="1">
      <formula>OR($B208="geopoint", $B208="geoshape", $B208="geotrace")</formula>
    </cfRule>
  </conditionalFormatting>
  <conditionalFormatting sqref="C208 S208">
    <cfRule type="expression" dxfId="910" priority="389" stopIfTrue="1">
      <formula>OR($B208="calculate", $B208="calculate_here")</formula>
    </cfRule>
  </conditionalFormatting>
  <conditionalFormatting sqref="I208:J208 C208:E208">
    <cfRule type="expression" dxfId="909" priority="387" stopIfTrue="1">
      <formula>OR($B208="date", $B208="datetime")</formula>
    </cfRule>
  </conditionalFormatting>
  <conditionalFormatting sqref="I208:J208 C208:E208">
    <cfRule type="expression" dxfId="908" priority="385" stopIfTrue="1">
      <formula>$B208="image"</formula>
    </cfRule>
  </conditionalFormatting>
  <conditionalFormatting sqref="C208:E208">
    <cfRule type="expression" dxfId="907" priority="383" stopIfTrue="1">
      <formula>OR($B208="audio", $B208="video")</formula>
    </cfRule>
  </conditionalFormatting>
  <conditionalFormatting sqref="B208:AC208">
    <cfRule type="expression" dxfId="906" priority="382" stopIfTrue="1">
      <formula>$B208="comments"</formula>
    </cfRule>
    <cfRule type="expression" dxfId="905" priority="384" stopIfTrue="1">
      <formula>OR($B208="audio", $B208="video")</formula>
    </cfRule>
    <cfRule type="expression" dxfId="904" priority="386" stopIfTrue="1">
      <formula>$B208="image"</formula>
    </cfRule>
    <cfRule type="expression" dxfId="903" priority="388" stopIfTrue="1">
      <formula>OR($B208="date", $B208="datetime")</formula>
    </cfRule>
    <cfRule type="expression" dxfId="902" priority="390" stopIfTrue="1">
      <formula>OR($B208="calculate", $B208="calculate_here")</formula>
    </cfRule>
    <cfRule type="expression" dxfId="901" priority="392" stopIfTrue="1">
      <formula>$B208="note"</formula>
    </cfRule>
    <cfRule type="expression" dxfId="900" priority="394" stopIfTrue="1">
      <formula>$B208="barcode"</formula>
    </cfRule>
    <cfRule type="expression" dxfId="899" priority="396" stopIfTrue="1">
      <formula>OR($B208="geopoint", $B208="geoshape", $B208="geotrace")</formula>
    </cfRule>
    <cfRule type="expression" dxfId="898" priority="398" stopIfTrue="1">
      <formula>OR($B208="audio audit", $B208="text audit", $B208="speed violations count", $B208="speed violations list", $B208="speed violations audit")</formula>
    </cfRule>
    <cfRule type="expression" dxfId="897" priority="399" stopIfTrue="1">
      <formula>OR($B208="username", $B208="phonenumber", $B208="start", $B208="end", $B208="deviceid", $B208="subscriberid", $B208="simserial", $B208="caseid")</formula>
    </cfRule>
    <cfRule type="expression" dxfId="896" priority="401" stopIfTrue="1">
      <formula>OR(AND(LEFT($B208, 16)="select_multiple ", LEN($B208)&gt;16, NOT(ISNUMBER(SEARCH(" ", $B208, 17)))), AND(LEFT($B208, 11)="select_one ", LEN($B208)&gt;11, NOT(ISNUMBER(SEARCH(" ", $B208, 12)))))</formula>
    </cfRule>
    <cfRule type="expression" dxfId="895" priority="403" stopIfTrue="1">
      <formula>$B208="decimal"</formula>
    </cfRule>
    <cfRule type="expression" dxfId="894" priority="405" stopIfTrue="1">
      <formula>$B208="integer"</formula>
    </cfRule>
    <cfRule type="expression" dxfId="893" priority="407" stopIfTrue="1">
      <formula>$B208="text"</formula>
    </cfRule>
    <cfRule type="expression" dxfId="892" priority="408" stopIfTrue="1">
      <formula>$B208="end repeat"</formula>
    </cfRule>
    <cfRule type="expression" dxfId="891" priority="410" stopIfTrue="1">
      <formula>$B208="begin repeat"</formula>
    </cfRule>
    <cfRule type="expression" dxfId="890" priority="411" stopIfTrue="1">
      <formula>$B208="end group"</formula>
    </cfRule>
    <cfRule type="expression" dxfId="889" priority="413" stopIfTrue="1">
      <formula>$B208="begin group"</formula>
    </cfRule>
  </conditionalFormatting>
  <conditionalFormatting sqref="C208">
    <cfRule type="expression" dxfId="888" priority="381" stopIfTrue="1">
      <formula>$B208="comments"</formula>
    </cfRule>
  </conditionalFormatting>
  <conditionalFormatting sqref="G168">
    <cfRule type="expression" dxfId="887" priority="448" stopIfTrue="1">
      <formula>#REF!="text"</formula>
    </cfRule>
  </conditionalFormatting>
  <conditionalFormatting sqref="G168">
    <cfRule type="expression" dxfId="886" priority="449" stopIfTrue="1">
      <formula>#REF!="integer"</formula>
    </cfRule>
  </conditionalFormatting>
  <conditionalFormatting sqref="G168">
    <cfRule type="expression" dxfId="885" priority="450" stopIfTrue="1">
      <formula>#REF!="decimal"</formula>
    </cfRule>
  </conditionalFormatting>
  <conditionalFormatting sqref="G168">
    <cfRule type="expression" dxfId="884" priority="451" stopIfTrue="1">
      <formula>#REF!="comments"</formula>
    </cfRule>
    <cfRule type="expression" dxfId="883" priority="452" stopIfTrue="1">
      <formula>OR(#REF!="audio", #REF!="video")</formula>
    </cfRule>
    <cfRule type="expression" dxfId="882" priority="453" stopIfTrue="1">
      <formula>#REF!="image"</formula>
    </cfRule>
    <cfRule type="expression" dxfId="881" priority="454" stopIfTrue="1">
      <formula>OR(#REF!="date", #REF!="datetime")</formula>
    </cfRule>
    <cfRule type="expression" dxfId="880" priority="455" stopIfTrue="1">
      <formula>OR(#REF!="calculate", #REF!="calculate_here")</formula>
    </cfRule>
    <cfRule type="expression" dxfId="879" priority="456" stopIfTrue="1">
      <formula>#REF!="note"</formula>
    </cfRule>
    <cfRule type="expression" dxfId="878" priority="457" stopIfTrue="1">
      <formula>#REF!="barcode"</formula>
    </cfRule>
    <cfRule type="expression" dxfId="877" priority="458" stopIfTrue="1">
      <formula>OR(#REF!="geopoint", #REF!="geoshape", #REF!="geotrace")</formula>
    </cfRule>
    <cfRule type="expression" dxfId="876" priority="459" stopIfTrue="1">
      <formula>OR(#REF!="audio audit", #REF!="text audit", #REF!="speed violations count", #REF!="speed violations list", #REF!="speed violations audit")</formula>
    </cfRule>
    <cfRule type="expression" dxfId="875" priority="460" stopIfTrue="1">
      <formula>OR(#REF!="username", #REF!="phonenumber", #REF!="start", #REF!="end", #REF!="deviceid", #REF!="subscriberid", #REF!="simserial", #REF!="caseid")</formula>
    </cfRule>
    <cfRule type="expression" dxfId="874" priority="461" stopIfTrue="1">
      <formula>OR(AND(LEFT(#REF!, 16)="select_multiple ", LEN(#REF!)&gt;16, NOT(ISNUMBER(SEARCH(" ", #REF!, 17)))), AND(LEFT(#REF!, 11)="select_one ", LEN(#REF!)&gt;11, NOT(ISNUMBER(SEARCH(" ", #REF!, 12)))))</formula>
    </cfRule>
    <cfRule type="expression" dxfId="873" priority="462" stopIfTrue="1">
      <formula>#REF!="decimal"</formula>
    </cfRule>
    <cfRule type="expression" dxfId="872" priority="463" stopIfTrue="1">
      <formula>#REF!="integer"</formula>
    </cfRule>
    <cfRule type="expression" dxfId="871" priority="464" stopIfTrue="1">
      <formula>#REF!="text"</formula>
    </cfRule>
    <cfRule type="expression" dxfId="870" priority="465" stopIfTrue="1">
      <formula>#REF!="end repeat"</formula>
    </cfRule>
    <cfRule type="expression" dxfId="869" priority="466" stopIfTrue="1">
      <formula>#REF!="begin repeat"</formula>
    </cfRule>
    <cfRule type="expression" dxfId="868" priority="467" stopIfTrue="1">
      <formula>#REF!="end group"</formula>
    </cfRule>
    <cfRule type="expression" dxfId="867" priority="468" stopIfTrue="1">
      <formula>#REF!="begin group"</formula>
    </cfRule>
  </conditionalFormatting>
  <conditionalFormatting sqref="F171:G173">
    <cfRule type="expression" dxfId="866" priority="375" stopIfTrue="1">
      <formula>$B171="text"</formula>
    </cfRule>
  </conditionalFormatting>
  <conditionalFormatting sqref="F171:G173">
    <cfRule type="expression" dxfId="865" priority="373" stopIfTrue="1">
      <formula>$B171="integer"</formula>
    </cfRule>
  </conditionalFormatting>
  <conditionalFormatting sqref="F171:G173">
    <cfRule type="expression" dxfId="864" priority="371" stopIfTrue="1">
      <formula>$B171="decimal"</formula>
    </cfRule>
  </conditionalFormatting>
  <conditionalFormatting sqref="F171:G173">
    <cfRule type="expression" dxfId="863" priority="360" stopIfTrue="1">
      <formula>$B171="comments"</formula>
    </cfRule>
    <cfRule type="expression" dxfId="862" priority="361" stopIfTrue="1">
      <formula>OR($B171="audio", $B171="video")</formula>
    </cfRule>
    <cfRule type="expression" dxfId="861" priority="362" stopIfTrue="1">
      <formula>$B171="image"</formula>
    </cfRule>
    <cfRule type="expression" dxfId="860" priority="363" stopIfTrue="1">
      <formula>OR($B171="date", $B171="datetime")</formula>
    </cfRule>
    <cfRule type="expression" dxfId="859" priority="364" stopIfTrue="1">
      <formula>OR($B171="calculate", $B171="calculate_here")</formula>
    </cfRule>
    <cfRule type="expression" dxfId="858" priority="365" stopIfTrue="1">
      <formula>$B171="note"</formula>
    </cfRule>
    <cfRule type="expression" dxfId="857" priority="366" stopIfTrue="1">
      <formula>$B171="barcode"</formula>
    </cfRule>
    <cfRule type="expression" dxfId="856" priority="367" stopIfTrue="1">
      <formula>OR($B171="geopoint", $B171="geoshape", $B171="geotrace")</formula>
    </cfRule>
    <cfRule type="expression" dxfId="855" priority="368" stopIfTrue="1">
      <formula>OR($B171="audio audit", $B171="text audit", $B171="speed violations count", $B171="speed violations list", $B171="speed violations audit")</formula>
    </cfRule>
    <cfRule type="expression" dxfId="854" priority="369" stopIfTrue="1">
      <formula>OR($B171="username", $B171="phonenumber", $B171="start", $B171="end", $B171="deviceid", $B171="subscriberid", $B171="simserial", $B171="caseid")</formula>
    </cfRule>
    <cfRule type="expression" dxfId="853" priority="370" stopIfTrue="1">
      <formula>OR(AND(LEFT($B171, 16)="select_multiple ", LEN($B171)&gt;16, NOT(ISNUMBER(SEARCH(" ", $B171, 17)))), AND(LEFT($B171, 11)="select_one ", LEN($B171)&gt;11, NOT(ISNUMBER(SEARCH(" ", $B171, 12)))))</formula>
    </cfRule>
    <cfRule type="expression" dxfId="852" priority="372" stopIfTrue="1">
      <formula>$B171="decimal"</formula>
    </cfRule>
    <cfRule type="expression" dxfId="851" priority="374" stopIfTrue="1">
      <formula>$B171="integer"</formula>
    </cfRule>
    <cfRule type="expression" dxfId="850" priority="376" stopIfTrue="1">
      <formula>$B171="text"</formula>
    </cfRule>
    <cfRule type="expression" dxfId="849" priority="377" stopIfTrue="1">
      <formula>$B171="end repeat"</formula>
    </cfRule>
    <cfRule type="expression" dxfId="848" priority="378" stopIfTrue="1">
      <formula>$B171="begin repeat"</formula>
    </cfRule>
    <cfRule type="expression" dxfId="847" priority="379" stopIfTrue="1">
      <formula>$B171="end group"</formula>
    </cfRule>
    <cfRule type="expression" dxfId="846" priority="380" stopIfTrue="1">
      <formula>$B171="begin group"</formula>
    </cfRule>
  </conditionalFormatting>
  <conditionalFormatting sqref="L188:M188">
    <cfRule type="expression" dxfId="845" priority="293" stopIfTrue="1">
      <formula>$B188="integer"</formula>
    </cfRule>
  </conditionalFormatting>
  <conditionalFormatting sqref="L188:M188">
    <cfRule type="expression" dxfId="844" priority="291" stopIfTrue="1">
      <formula>$B188="decimal"</formula>
    </cfRule>
  </conditionalFormatting>
  <conditionalFormatting sqref="L188:M188">
    <cfRule type="expression" dxfId="843" priority="280" stopIfTrue="1">
      <formula>$B188="comments"</formula>
    </cfRule>
    <cfRule type="expression" dxfId="842" priority="281" stopIfTrue="1">
      <formula>OR($B188="audio", $B188="video")</formula>
    </cfRule>
    <cfRule type="expression" dxfId="841" priority="282" stopIfTrue="1">
      <formula>$B188="image"</formula>
    </cfRule>
    <cfRule type="expression" dxfId="840" priority="283" stopIfTrue="1">
      <formula>OR($B188="date", $B188="datetime")</formula>
    </cfRule>
    <cfRule type="expression" dxfId="839" priority="284" stopIfTrue="1">
      <formula>OR($B188="calculate", $B188="calculate_here")</formula>
    </cfRule>
    <cfRule type="expression" dxfId="838" priority="285" stopIfTrue="1">
      <formula>$B188="note"</formula>
    </cfRule>
    <cfRule type="expression" dxfId="837" priority="286" stopIfTrue="1">
      <formula>$B188="barcode"</formula>
    </cfRule>
    <cfRule type="expression" dxfId="836" priority="287" stopIfTrue="1">
      <formula>OR($B188="geopoint", $B188="geoshape", $B188="geotrace")</formula>
    </cfRule>
    <cfRule type="expression" dxfId="835" priority="288" stopIfTrue="1">
      <formula>OR($B188="audio audit", $B188="text audit", $B188="speed violations count", $B188="speed violations list", $B188="speed violations audit")</formula>
    </cfRule>
    <cfRule type="expression" dxfId="834" priority="289" stopIfTrue="1">
      <formula>OR($B188="username", $B188="phonenumber", $B188="start", $B188="end", $B188="deviceid", $B188="subscriberid", $B188="simserial", $B188="caseid")</formula>
    </cfRule>
    <cfRule type="expression" dxfId="833" priority="290" stopIfTrue="1">
      <formula>OR(AND(LEFT($B188, 16)="select_multiple ", LEN($B188)&gt;16, NOT(ISNUMBER(SEARCH(" ", $B188, 17)))), AND(LEFT($B188, 11)="select_one ", LEN($B188)&gt;11, NOT(ISNUMBER(SEARCH(" ", $B188, 12)))))</formula>
    </cfRule>
    <cfRule type="expression" dxfId="832" priority="292" stopIfTrue="1">
      <formula>$B188="decimal"</formula>
    </cfRule>
    <cfRule type="expression" dxfId="831" priority="294" stopIfTrue="1">
      <formula>$B188="integer"</formula>
    </cfRule>
    <cfRule type="expression" dxfId="830" priority="295" stopIfTrue="1">
      <formula>$B188="text"</formula>
    </cfRule>
    <cfRule type="expression" dxfId="829" priority="296" stopIfTrue="1">
      <formula>$B188="end repeat"</formula>
    </cfRule>
    <cfRule type="expression" dxfId="828" priority="297" stopIfTrue="1">
      <formula>$B188="begin repeat"</formula>
    </cfRule>
    <cfRule type="expression" dxfId="827" priority="298" stopIfTrue="1">
      <formula>$B188="end group"</formula>
    </cfRule>
    <cfRule type="expression" dxfId="826" priority="299" stopIfTrue="1">
      <formula>$B188="begin group"</formula>
    </cfRule>
  </conditionalFormatting>
  <conditionalFormatting sqref="L183:M183">
    <cfRule type="expression" dxfId="825" priority="333" stopIfTrue="1">
      <formula>$B183="integer"</formula>
    </cfRule>
  </conditionalFormatting>
  <conditionalFormatting sqref="L183:M183">
    <cfRule type="expression" dxfId="824" priority="331" stopIfTrue="1">
      <formula>$B183="decimal"</formula>
    </cfRule>
  </conditionalFormatting>
  <conditionalFormatting sqref="L183:M183">
    <cfRule type="expression" dxfId="823" priority="320" stopIfTrue="1">
      <formula>$B183="comments"</formula>
    </cfRule>
    <cfRule type="expression" dxfId="822" priority="321" stopIfTrue="1">
      <formula>OR($B183="audio", $B183="video")</formula>
    </cfRule>
    <cfRule type="expression" dxfId="821" priority="322" stopIfTrue="1">
      <formula>$B183="image"</formula>
    </cfRule>
    <cfRule type="expression" dxfId="820" priority="323" stopIfTrue="1">
      <formula>OR($B183="date", $B183="datetime")</formula>
    </cfRule>
    <cfRule type="expression" dxfId="819" priority="324" stopIfTrue="1">
      <formula>OR($B183="calculate", $B183="calculate_here")</formula>
    </cfRule>
    <cfRule type="expression" dxfId="818" priority="325" stopIfTrue="1">
      <formula>$B183="note"</formula>
    </cfRule>
    <cfRule type="expression" dxfId="817" priority="326" stopIfTrue="1">
      <formula>$B183="barcode"</formula>
    </cfRule>
    <cfRule type="expression" dxfId="816" priority="327" stopIfTrue="1">
      <formula>OR($B183="geopoint", $B183="geoshape", $B183="geotrace")</formula>
    </cfRule>
    <cfRule type="expression" dxfId="815" priority="328" stopIfTrue="1">
      <formula>OR($B183="audio audit", $B183="text audit", $B183="speed violations count", $B183="speed violations list", $B183="speed violations audit")</formula>
    </cfRule>
    <cfRule type="expression" dxfId="814" priority="329" stopIfTrue="1">
      <formula>OR($B183="username", $B183="phonenumber", $B183="start", $B183="end", $B183="deviceid", $B183="subscriberid", $B183="simserial", $B183="caseid")</formula>
    </cfRule>
    <cfRule type="expression" dxfId="813" priority="330" stopIfTrue="1">
      <formula>OR(AND(LEFT($B183, 16)="select_multiple ", LEN($B183)&gt;16, NOT(ISNUMBER(SEARCH(" ", $B183, 17)))), AND(LEFT($B183, 11)="select_one ", LEN($B183)&gt;11, NOT(ISNUMBER(SEARCH(" ", $B183, 12)))))</formula>
    </cfRule>
    <cfRule type="expression" dxfId="812" priority="332" stopIfTrue="1">
      <formula>$B183="decimal"</formula>
    </cfRule>
    <cfRule type="expression" dxfId="811" priority="334" stopIfTrue="1">
      <formula>$B183="integer"</formula>
    </cfRule>
    <cfRule type="expression" dxfId="810" priority="335" stopIfTrue="1">
      <formula>$B183="text"</formula>
    </cfRule>
    <cfRule type="expression" dxfId="809" priority="336" stopIfTrue="1">
      <formula>$B183="end repeat"</formula>
    </cfRule>
    <cfRule type="expression" dxfId="808" priority="337" stopIfTrue="1">
      <formula>$B183="begin repeat"</formula>
    </cfRule>
    <cfRule type="expression" dxfId="807" priority="338" stopIfTrue="1">
      <formula>$B183="end group"</formula>
    </cfRule>
    <cfRule type="expression" dxfId="806" priority="339" stopIfTrue="1">
      <formula>$B183="begin group"</formula>
    </cfRule>
  </conditionalFormatting>
  <conditionalFormatting sqref="L185:M185">
    <cfRule type="expression" dxfId="805" priority="313" stopIfTrue="1">
      <formula>$B185="integer"</formula>
    </cfRule>
  </conditionalFormatting>
  <conditionalFormatting sqref="L185:M185">
    <cfRule type="expression" dxfId="804" priority="311" stopIfTrue="1">
      <formula>$B185="decimal"</formula>
    </cfRule>
  </conditionalFormatting>
  <conditionalFormatting sqref="L185:M185">
    <cfRule type="expression" dxfId="803" priority="300" stopIfTrue="1">
      <formula>$B185="comments"</formula>
    </cfRule>
    <cfRule type="expression" dxfId="802" priority="301" stopIfTrue="1">
      <formula>OR($B185="audio", $B185="video")</formula>
    </cfRule>
    <cfRule type="expression" dxfId="801" priority="302" stopIfTrue="1">
      <formula>$B185="image"</formula>
    </cfRule>
    <cfRule type="expression" dxfId="800" priority="303" stopIfTrue="1">
      <formula>OR($B185="date", $B185="datetime")</formula>
    </cfRule>
    <cfRule type="expression" dxfId="799" priority="304" stopIfTrue="1">
      <formula>OR($B185="calculate", $B185="calculate_here")</formula>
    </cfRule>
    <cfRule type="expression" dxfId="798" priority="305" stopIfTrue="1">
      <formula>$B185="note"</formula>
    </cfRule>
    <cfRule type="expression" dxfId="797" priority="306" stopIfTrue="1">
      <formula>$B185="barcode"</formula>
    </cfRule>
    <cfRule type="expression" dxfId="796" priority="307" stopIfTrue="1">
      <formula>OR($B185="geopoint", $B185="geoshape", $B185="geotrace")</formula>
    </cfRule>
    <cfRule type="expression" dxfId="795" priority="308" stopIfTrue="1">
      <formula>OR($B185="audio audit", $B185="text audit", $B185="speed violations count", $B185="speed violations list", $B185="speed violations audit")</formula>
    </cfRule>
    <cfRule type="expression" dxfId="794" priority="309" stopIfTrue="1">
      <formula>OR($B185="username", $B185="phonenumber", $B185="start", $B185="end", $B185="deviceid", $B185="subscriberid", $B185="simserial", $B185="caseid")</formula>
    </cfRule>
    <cfRule type="expression" dxfId="793" priority="310" stopIfTrue="1">
      <formula>OR(AND(LEFT($B185, 16)="select_multiple ", LEN($B185)&gt;16, NOT(ISNUMBER(SEARCH(" ", $B185, 17)))), AND(LEFT($B185, 11)="select_one ", LEN($B185)&gt;11, NOT(ISNUMBER(SEARCH(" ", $B185, 12)))))</formula>
    </cfRule>
    <cfRule type="expression" dxfId="792" priority="312" stopIfTrue="1">
      <formula>$B185="decimal"</formula>
    </cfRule>
    <cfRule type="expression" dxfId="791" priority="314" stopIfTrue="1">
      <formula>$B185="integer"</formula>
    </cfRule>
    <cfRule type="expression" dxfId="790" priority="315" stopIfTrue="1">
      <formula>$B185="text"</formula>
    </cfRule>
    <cfRule type="expression" dxfId="789" priority="316" stopIfTrue="1">
      <formula>$B185="end repeat"</formula>
    </cfRule>
    <cfRule type="expression" dxfId="788" priority="317" stopIfTrue="1">
      <formula>$B185="begin repeat"</formula>
    </cfRule>
    <cfRule type="expression" dxfId="787" priority="318" stopIfTrue="1">
      <formula>$B185="end group"</formula>
    </cfRule>
    <cfRule type="expression" dxfId="786" priority="319" stopIfTrue="1">
      <formula>$B185="begin group"</formula>
    </cfRule>
  </conditionalFormatting>
  <conditionalFormatting sqref="I380:J384 C380:E383 N380:N384">
    <cfRule type="expression" dxfId="785" priority="257" stopIfTrue="1">
      <formula>$B380="begin group"</formula>
    </cfRule>
  </conditionalFormatting>
  <conditionalFormatting sqref="T380:T384 C380:E384 N380:N384">
    <cfRule type="expression" dxfId="784" priority="254" stopIfTrue="1">
      <formula>$B380="begin repeat"</formula>
    </cfRule>
  </conditionalFormatting>
  <conditionalFormatting sqref="I380:J383 C381:G381 C380:E380 C383:G384 C382:E382">
    <cfRule type="expression" dxfId="783" priority="251" stopIfTrue="1">
      <formula>$B380="text"</formula>
    </cfRule>
  </conditionalFormatting>
  <conditionalFormatting sqref="K380:M383 C381:G381 C380:E380 C383:G384 C382:E382">
    <cfRule type="expression" dxfId="782" priority="249" stopIfTrue="1">
      <formula>$B380="integer"</formula>
    </cfRule>
  </conditionalFormatting>
  <conditionalFormatting sqref="K380:M383 C381:G381 C380:E380 C383:G384 C382:E382">
    <cfRule type="expression" dxfId="781" priority="247" stopIfTrue="1">
      <formula>$B380="decimal"</formula>
    </cfRule>
  </conditionalFormatting>
  <conditionalFormatting sqref="I380:J384 C380:E383">
    <cfRule type="expression" dxfId="780" priority="245" stopIfTrue="1">
      <formula>OR(AND(LEFT($B380, 16)="select_multiple ", LEN($B380)&gt;16, NOT(ISNUMBER(SEARCH(" ", $B380, 17)))), AND(LEFT($B380, 11)="select_one ", LEN($B380)&gt;11, NOT(ISNUMBER(SEARCH(" ", $B380, 12)))))</formula>
    </cfRule>
  </conditionalFormatting>
  <conditionalFormatting sqref="I380:J383 C380:C384">
    <cfRule type="expression" dxfId="779" priority="242" stopIfTrue="1">
      <formula>OR($B380="audio audit", $B380="text audit", $B380="speed violations count", $B380="speed violations list", $B380="speed violations audit")</formula>
    </cfRule>
  </conditionalFormatting>
  <conditionalFormatting sqref="C380:E383">
    <cfRule type="expression" dxfId="778" priority="236" stopIfTrue="1">
      <formula>$B380="note"</formula>
    </cfRule>
    <cfRule type="expression" dxfId="777" priority="238" stopIfTrue="1">
      <formula>$B380="barcode"</formula>
    </cfRule>
    <cfRule type="expression" dxfId="776" priority="240" stopIfTrue="1">
      <formula>OR($B380="geopoint", $B380="geoshape", $B380="geotrace")</formula>
    </cfRule>
  </conditionalFormatting>
  <conditionalFormatting sqref="S380:S384 C380:C383">
    <cfRule type="expression" dxfId="775" priority="234" stopIfTrue="1">
      <formula>OR($B380="calculate", $B380="calculate_here")</formula>
    </cfRule>
  </conditionalFormatting>
  <conditionalFormatting sqref="I380:J384 C380:E383">
    <cfRule type="expression" dxfId="774" priority="232" stopIfTrue="1">
      <formula>OR($B380="date", $B380="datetime")</formula>
    </cfRule>
  </conditionalFormatting>
  <conditionalFormatting sqref="I380:J384 C380:E383">
    <cfRule type="expression" dxfId="773" priority="230" stopIfTrue="1">
      <formula>$B380="image"</formula>
    </cfRule>
  </conditionalFormatting>
  <conditionalFormatting sqref="C380:E383">
    <cfRule type="expression" dxfId="772" priority="228" stopIfTrue="1">
      <formula>OR($B380="audio", $B380="video")</formula>
    </cfRule>
  </conditionalFormatting>
  <conditionalFormatting sqref="B383:P383 R383:AC383 B384:AC384 B381:AC381 B380:E380 H380:AC380 B382:E382 H382:AC382">
    <cfRule type="expression" dxfId="771" priority="227" stopIfTrue="1">
      <formula>$B380="comments"</formula>
    </cfRule>
    <cfRule type="expression" dxfId="770" priority="229" stopIfTrue="1">
      <formula>OR($B380="audio", $B380="video")</formula>
    </cfRule>
    <cfRule type="expression" dxfId="769" priority="231" stopIfTrue="1">
      <formula>$B380="image"</formula>
    </cfRule>
    <cfRule type="expression" dxfId="768" priority="233" stopIfTrue="1">
      <formula>OR($B380="date", $B380="datetime")</formula>
    </cfRule>
    <cfRule type="expression" dxfId="767" priority="235" stopIfTrue="1">
      <formula>OR($B380="calculate", $B380="calculate_here")</formula>
    </cfRule>
    <cfRule type="expression" dxfId="766" priority="237" stopIfTrue="1">
      <formula>$B380="note"</formula>
    </cfRule>
    <cfRule type="expression" dxfId="765" priority="239" stopIfTrue="1">
      <formula>$B380="barcode"</formula>
    </cfRule>
    <cfRule type="expression" dxfId="764" priority="241" stopIfTrue="1">
      <formula>OR($B380="geopoint", $B380="geoshape", $B380="geotrace")</formula>
    </cfRule>
    <cfRule type="expression" dxfId="763" priority="243" stopIfTrue="1">
      <formula>OR($B380="audio audit", $B380="text audit", $B380="speed violations count", $B380="speed violations list", $B380="speed violations audit")</formula>
    </cfRule>
    <cfRule type="expression" dxfId="762" priority="244" stopIfTrue="1">
      <formula>OR($B380="username", $B380="phonenumber", $B380="start", $B380="end", $B380="deviceid", $B380="subscriberid", $B380="simserial", $B380="caseid")</formula>
    </cfRule>
    <cfRule type="expression" dxfId="761" priority="246" stopIfTrue="1">
      <formula>OR(AND(LEFT($B380, 16)="select_multiple ", LEN($B380)&gt;16, NOT(ISNUMBER(SEARCH(" ", $B380, 17)))), AND(LEFT($B380, 11)="select_one ", LEN($B380)&gt;11, NOT(ISNUMBER(SEARCH(" ", $B380, 12)))))</formula>
    </cfRule>
    <cfRule type="expression" dxfId="760" priority="248" stopIfTrue="1">
      <formula>$B380="decimal"</formula>
    </cfRule>
    <cfRule type="expression" dxfId="759" priority="250" stopIfTrue="1">
      <formula>$B380="integer"</formula>
    </cfRule>
    <cfRule type="expression" dxfId="758" priority="252" stopIfTrue="1">
      <formula>$B380="text"</formula>
    </cfRule>
    <cfRule type="expression" dxfId="757" priority="253" stopIfTrue="1">
      <formula>$B380="end repeat"</formula>
    </cfRule>
    <cfRule type="expression" dxfId="756" priority="255" stopIfTrue="1">
      <formula>$B380="begin repeat"</formula>
    </cfRule>
    <cfRule type="expression" dxfId="755" priority="256" stopIfTrue="1">
      <formula>$B380="end group"</formula>
    </cfRule>
    <cfRule type="expression" dxfId="754" priority="258" stopIfTrue="1">
      <formula>$B380="begin group"</formula>
    </cfRule>
  </conditionalFormatting>
  <conditionalFormatting sqref="C380:C383">
    <cfRule type="expression" dxfId="753" priority="226" stopIfTrue="1">
      <formula>$B380="comments"</formula>
    </cfRule>
  </conditionalFormatting>
  <conditionalFormatting sqref="C384:E384">
    <cfRule type="expression" dxfId="752" priority="225" stopIfTrue="1">
      <formula>$B384="begin group"</formula>
    </cfRule>
  </conditionalFormatting>
  <conditionalFormatting sqref="J384">
    <cfRule type="expression" dxfId="751" priority="224" stopIfTrue="1">
      <formula>$B384="begin repeat"</formula>
    </cfRule>
  </conditionalFormatting>
  <conditionalFormatting sqref="I384:J384">
    <cfRule type="expression" dxfId="750" priority="223" stopIfTrue="1">
      <formula>$B384="text"</formula>
    </cfRule>
  </conditionalFormatting>
  <conditionalFormatting sqref="K384:M384">
    <cfRule type="expression" dxfId="749" priority="222" stopIfTrue="1">
      <formula>$B384="integer"</formula>
    </cfRule>
  </conditionalFormatting>
  <conditionalFormatting sqref="K384:M384">
    <cfRule type="expression" dxfId="748" priority="221" stopIfTrue="1">
      <formula>$B384="decimal"</formula>
    </cfRule>
  </conditionalFormatting>
  <conditionalFormatting sqref="C384:E384">
    <cfRule type="expression" dxfId="747" priority="220" stopIfTrue="1">
      <formula>OR(AND(LEFT($B384, 16)="select_multiple ", LEN($B384)&gt;16, NOT(ISNUMBER(SEARCH(" ", $B384, 17)))), AND(LEFT($B384, 11)="select_one ", LEN($B384)&gt;11, NOT(ISNUMBER(SEARCH(" ", $B384, 12)))))</formula>
    </cfRule>
  </conditionalFormatting>
  <conditionalFormatting sqref="I384:J384">
    <cfRule type="expression" dxfId="746" priority="219" stopIfTrue="1">
      <formula>OR($B384="audio audit", $B384="text audit", $B384="speed violations count", $B384="speed violations list", $B384="speed violations audit")</formula>
    </cfRule>
  </conditionalFormatting>
  <conditionalFormatting sqref="C384:E384">
    <cfRule type="expression" dxfId="745" priority="216" stopIfTrue="1">
      <formula>$B384="note"</formula>
    </cfRule>
    <cfRule type="expression" dxfId="744" priority="217" stopIfTrue="1">
      <formula>$B384="barcode"</formula>
    </cfRule>
    <cfRule type="expression" dxfId="743" priority="218" stopIfTrue="1">
      <formula>OR($B384="geopoint", $B384="geoshape", $B384="geotrace")</formula>
    </cfRule>
  </conditionalFormatting>
  <conditionalFormatting sqref="C384">
    <cfRule type="expression" dxfId="742" priority="215" stopIfTrue="1">
      <formula>OR($B384="calculate", $B384="calculate_here")</formula>
    </cfRule>
  </conditionalFormatting>
  <conditionalFormatting sqref="C384:E384">
    <cfRule type="expression" dxfId="741" priority="214" stopIfTrue="1">
      <formula>OR($B384="date", $B384="datetime")</formula>
    </cfRule>
  </conditionalFormatting>
  <conditionalFormatting sqref="C384:E384">
    <cfRule type="expression" dxfId="740" priority="213" stopIfTrue="1">
      <formula>$B384="image"</formula>
    </cfRule>
  </conditionalFormatting>
  <conditionalFormatting sqref="C384:E384">
    <cfRule type="expression" dxfId="739" priority="212" stopIfTrue="1">
      <formula>OR($B384="audio", $B384="video")</formula>
    </cfRule>
  </conditionalFormatting>
  <conditionalFormatting sqref="C384">
    <cfRule type="expression" dxfId="738" priority="211" stopIfTrue="1">
      <formula>$B384="comments"</formula>
    </cfRule>
  </conditionalFormatting>
  <conditionalFormatting sqref="Q383">
    <cfRule type="expression" dxfId="737" priority="193" stopIfTrue="1">
      <formula>$B383="comments"</formula>
    </cfRule>
    <cfRule type="expression" dxfId="736" priority="194" stopIfTrue="1">
      <formula>OR($B383="audio", $B383="video")</formula>
    </cfRule>
    <cfRule type="expression" dxfId="735" priority="195" stopIfTrue="1">
      <formula>$B383="image"</formula>
    </cfRule>
    <cfRule type="expression" dxfId="734" priority="196" stopIfTrue="1">
      <formula>OR($B383="date", $B383="datetime")</formula>
    </cfRule>
    <cfRule type="expression" dxfId="733" priority="197" stopIfTrue="1">
      <formula>OR($B383="calculate", $B383="calculate_here")</formula>
    </cfRule>
    <cfRule type="expression" dxfId="732" priority="198" stopIfTrue="1">
      <formula>$B383="note"</formula>
    </cfRule>
    <cfRule type="expression" dxfId="731" priority="199" stopIfTrue="1">
      <formula>$B383="barcode"</formula>
    </cfRule>
    <cfRule type="expression" dxfId="730" priority="200" stopIfTrue="1">
      <formula>OR($B383="geopoint", $B383="geoshape", $B383="geotrace")</formula>
    </cfRule>
    <cfRule type="expression" dxfId="729" priority="201" stopIfTrue="1">
      <formula>OR($B383="audio audit", $B383="text audit", $B383="speed violations count", $B383="speed violations list", $B383="speed violations audit")</formula>
    </cfRule>
    <cfRule type="expression" dxfId="728" priority="202" stopIfTrue="1">
      <formula>OR($B383="username", $B383="phonenumber", $B383="start", $B383="end", $B383="deviceid", $B383="subscriberid", $B383="simserial", $B383="caseid")</formula>
    </cfRule>
    <cfRule type="expression" dxfId="727" priority="203" stopIfTrue="1">
      <formula>OR(AND(LEFT($B383, 16)="select_multiple ", LEN($B383)&gt;16, NOT(ISNUMBER(SEARCH(" ", $B383, 17)))), AND(LEFT($B383, 11)="select_one ", LEN($B383)&gt;11, NOT(ISNUMBER(SEARCH(" ", $B383, 12)))))</formula>
    </cfRule>
    <cfRule type="expression" dxfId="726" priority="204" stopIfTrue="1">
      <formula>$B383="decimal"</formula>
    </cfRule>
    <cfRule type="expression" dxfId="725" priority="205" stopIfTrue="1">
      <formula>$B383="integer"</formula>
    </cfRule>
    <cfRule type="expression" dxfId="724" priority="206" stopIfTrue="1">
      <formula>$B383="text"</formula>
    </cfRule>
    <cfRule type="expression" dxfId="723" priority="207" stopIfTrue="1">
      <formula>$B383="end repeat"</formula>
    </cfRule>
    <cfRule type="expression" dxfId="722" priority="208" stopIfTrue="1">
      <formula>$B383="begin repeat"</formula>
    </cfRule>
    <cfRule type="expression" dxfId="721" priority="209" stopIfTrue="1">
      <formula>$B383="end group"</formula>
    </cfRule>
    <cfRule type="expression" dxfId="720" priority="210" stopIfTrue="1">
      <formula>$B383="begin group"</formula>
    </cfRule>
  </conditionalFormatting>
  <conditionalFormatting sqref="F382:G382">
    <cfRule type="expression" dxfId="719" priority="259" stopIfTrue="1">
      <formula>$B380="text"</formula>
    </cfRule>
  </conditionalFormatting>
  <conditionalFormatting sqref="F382:G382">
    <cfRule type="expression" dxfId="718" priority="260" stopIfTrue="1">
      <formula>$B380="integer"</formula>
    </cfRule>
  </conditionalFormatting>
  <conditionalFormatting sqref="F382:G382">
    <cfRule type="expression" dxfId="717" priority="261" stopIfTrue="1">
      <formula>$B380="decimal"</formula>
    </cfRule>
  </conditionalFormatting>
  <conditionalFormatting sqref="F382:G382">
    <cfRule type="expression" dxfId="716" priority="262" stopIfTrue="1">
      <formula>$B380="comments"</formula>
    </cfRule>
    <cfRule type="expression" dxfId="715" priority="263" stopIfTrue="1">
      <formula>OR($B380="audio", $B380="video")</formula>
    </cfRule>
    <cfRule type="expression" dxfId="714" priority="264" stopIfTrue="1">
      <formula>$B380="image"</formula>
    </cfRule>
    <cfRule type="expression" dxfId="713" priority="265" stopIfTrue="1">
      <formula>OR($B380="date", $B380="datetime")</formula>
    </cfRule>
    <cfRule type="expression" dxfId="712" priority="266" stopIfTrue="1">
      <formula>OR($B380="calculate", $B380="calculate_here")</formula>
    </cfRule>
    <cfRule type="expression" dxfId="711" priority="267" stopIfTrue="1">
      <formula>$B380="note"</formula>
    </cfRule>
    <cfRule type="expression" dxfId="710" priority="268" stopIfTrue="1">
      <formula>$B380="barcode"</formula>
    </cfRule>
    <cfRule type="expression" dxfId="709" priority="269" stopIfTrue="1">
      <formula>OR($B380="geopoint", $B380="geoshape", $B380="geotrace")</formula>
    </cfRule>
    <cfRule type="expression" dxfId="708" priority="270" stopIfTrue="1">
      <formula>OR($B380="audio audit", $B380="text audit", $B380="speed violations count", $B380="speed violations list", $B380="speed violations audit")</formula>
    </cfRule>
    <cfRule type="expression" dxfId="707" priority="271" stopIfTrue="1">
      <formula>OR($B380="username", $B380="phonenumber", $B380="start", $B380="end", $B380="deviceid", $B380="subscriberid", $B380="simserial", $B380="caseid")</formula>
    </cfRule>
    <cfRule type="expression" dxfId="706" priority="272" stopIfTrue="1">
      <formula>OR(AND(LEFT($B380, 16)="select_multiple ", LEN($B380)&gt;16, NOT(ISNUMBER(SEARCH(" ", $B380, 17)))), AND(LEFT($B380, 11)="select_one ", LEN($B380)&gt;11, NOT(ISNUMBER(SEARCH(" ", $B380, 12)))))</formula>
    </cfRule>
    <cfRule type="expression" dxfId="705" priority="273" stopIfTrue="1">
      <formula>$B380="decimal"</formula>
    </cfRule>
    <cfRule type="expression" dxfId="704" priority="274" stopIfTrue="1">
      <formula>$B380="integer"</formula>
    </cfRule>
    <cfRule type="expression" dxfId="703" priority="275" stopIfTrue="1">
      <formula>$B380="text"</formula>
    </cfRule>
    <cfRule type="expression" dxfId="702" priority="276" stopIfTrue="1">
      <formula>$B380="end repeat"</formula>
    </cfRule>
    <cfRule type="expression" dxfId="701" priority="277" stopIfTrue="1">
      <formula>$B380="begin repeat"</formula>
    </cfRule>
    <cfRule type="expression" dxfId="700" priority="278" stopIfTrue="1">
      <formula>$B380="end group"</formula>
    </cfRule>
    <cfRule type="expression" dxfId="699" priority="279" stopIfTrue="1">
      <formula>$B380="begin group"</formula>
    </cfRule>
  </conditionalFormatting>
  <conditionalFormatting sqref="M207">
    <cfRule type="expression" dxfId="698" priority="153" stopIfTrue="1">
      <formula>$B207="integer"</formula>
    </cfRule>
  </conditionalFormatting>
  <conditionalFormatting sqref="M207">
    <cfRule type="expression" dxfId="697" priority="151" stopIfTrue="1">
      <formula>$B207="decimal"</formula>
    </cfRule>
  </conditionalFormatting>
  <conditionalFormatting sqref="M207">
    <cfRule type="expression" dxfId="696" priority="140" stopIfTrue="1">
      <formula>$B207="comments"</formula>
    </cfRule>
    <cfRule type="expression" dxfId="695" priority="141" stopIfTrue="1">
      <formula>OR($B207="audio", $B207="video")</formula>
    </cfRule>
    <cfRule type="expression" dxfId="694" priority="142" stopIfTrue="1">
      <formula>$B207="image"</formula>
    </cfRule>
    <cfRule type="expression" dxfId="693" priority="143" stopIfTrue="1">
      <formula>OR($B207="date", $B207="datetime")</formula>
    </cfRule>
    <cfRule type="expression" dxfId="692" priority="144" stopIfTrue="1">
      <formula>OR($B207="calculate", $B207="calculate_here")</formula>
    </cfRule>
    <cfRule type="expression" dxfId="691" priority="145" stopIfTrue="1">
      <formula>$B207="note"</formula>
    </cfRule>
    <cfRule type="expression" dxfId="690" priority="146" stopIfTrue="1">
      <formula>$B207="barcode"</formula>
    </cfRule>
    <cfRule type="expression" dxfId="689" priority="147" stopIfTrue="1">
      <formula>OR($B207="geopoint", $B207="geoshape", $B207="geotrace")</formula>
    </cfRule>
    <cfRule type="expression" dxfId="688" priority="148" stopIfTrue="1">
      <formula>OR($B207="audio audit", $B207="text audit", $B207="speed violations count", $B207="speed violations list", $B207="speed violations audit")</formula>
    </cfRule>
    <cfRule type="expression" dxfId="687" priority="149" stopIfTrue="1">
      <formula>OR($B207="username", $B207="phonenumber", $B207="start", $B207="end", $B207="deviceid", $B207="subscriberid", $B207="simserial", $B207="caseid")</formula>
    </cfRule>
    <cfRule type="expression" dxfId="686" priority="150" stopIfTrue="1">
      <formula>OR(AND(LEFT($B207, 16)="select_multiple ", LEN($B207)&gt;16, NOT(ISNUMBER(SEARCH(" ", $B207, 17)))), AND(LEFT($B207, 11)="select_one ", LEN($B207)&gt;11, NOT(ISNUMBER(SEARCH(" ", $B207, 12)))))</formula>
    </cfRule>
    <cfRule type="expression" dxfId="685" priority="152" stopIfTrue="1">
      <formula>$B207="decimal"</formula>
    </cfRule>
    <cfRule type="expression" dxfId="684" priority="154" stopIfTrue="1">
      <formula>$B207="integer"</formula>
    </cfRule>
    <cfRule type="expression" dxfId="683" priority="155" stopIfTrue="1">
      <formula>$B207="text"</formula>
    </cfRule>
    <cfRule type="expression" dxfId="682" priority="156" stopIfTrue="1">
      <formula>$B207="end repeat"</formula>
    </cfRule>
    <cfRule type="expression" dxfId="681" priority="157" stopIfTrue="1">
      <formula>$B207="begin repeat"</formula>
    </cfRule>
    <cfRule type="expression" dxfId="680" priority="158" stopIfTrue="1">
      <formula>$B207="end group"</formula>
    </cfRule>
    <cfRule type="expression" dxfId="679" priority="159" stopIfTrue="1">
      <formula>$B207="begin group"</formula>
    </cfRule>
  </conditionalFormatting>
  <conditionalFormatting sqref="M308">
    <cfRule type="expression" dxfId="678" priority="139" stopIfTrue="1">
      <formula>$B308="text"</formula>
    </cfRule>
  </conditionalFormatting>
  <conditionalFormatting sqref="G308">
    <cfRule type="expression" dxfId="677" priority="133" stopIfTrue="1">
      <formula>$B308="text"</formula>
    </cfRule>
  </conditionalFormatting>
  <conditionalFormatting sqref="G308">
    <cfRule type="expression" dxfId="676" priority="131" stopIfTrue="1">
      <formula>$B308="integer"</formula>
    </cfRule>
  </conditionalFormatting>
  <conditionalFormatting sqref="G308">
    <cfRule type="expression" dxfId="675" priority="129" stopIfTrue="1">
      <formula>$B308="decimal"</formula>
    </cfRule>
  </conditionalFormatting>
  <conditionalFormatting sqref="G308">
    <cfRule type="expression" dxfId="674" priority="118" stopIfTrue="1">
      <formula>$B308="comments"</formula>
    </cfRule>
    <cfRule type="expression" dxfId="673" priority="119" stopIfTrue="1">
      <formula>OR($B308="audio", $B308="video")</formula>
    </cfRule>
    <cfRule type="expression" dxfId="672" priority="120" stopIfTrue="1">
      <formula>$B308="image"</formula>
    </cfRule>
    <cfRule type="expression" dxfId="671" priority="121" stopIfTrue="1">
      <formula>OR($B308="date", $B308="datetime")</formula>
    </cfRule>
    <cfRule type="expression" dxfId="670" priority="122" stopIfTrue="1">
      <formula>OR($B308="calculate", $B308="calculate_here")</formula>
    </cfRule>
    <cfRule type="expression" dxfId="669" priority="123" stopIfTrue="1">
      <formula>$B308="note"</formula>
    </cfRule>
    <cfRule type="expression" dxfId="668" priority="124" stopIfTrue="1">
      <formula>$B308="barcode"</formula>
    </cfRule>
    <cfRule type="expression" dxfId="667" priority="125" stopIfTrue="1">
      <formula>OR($B308="geopoint", $B308="geoshape", $B308="geotrace")</formula>
    </cfRule>
    <cfRule type="expression" dxfId="666" priority="126" stopIfTrue="1">
      <formula>OR($B308="audio audit", $B308="text audit", $B308="speed violations count", $B308="speed violations list", $B308="speed violations audit")</formula>
    </cfRule>
    <cfRule type="expression" dxfId="665" priority="127" stopIfTrue="1">
      <formula>OR($B308="username", $B308="phonenumber", $B308="start", $B308="end", $B308="deviceid", $B308="subscriberid", $B308="simserial", $B308="caseid")</formula>
    </cfRule>
    <cfRule type="expression" dxfId="664" priority="128" stopIfTrue="1">
      <formula>OR(AND(LEFT($B308, 16)="select_multiple ", LEN($B308)&gt;16, NOT(ISNUMBER(SEARCH(" ", $B308, 17)))), AND(LEFT($B308, 11)="select_one ", LEN($B308)&gt;11, NOT(ISNUMBER(SEARCH(" ", $B308, 12)))))</formula>
    </cfRule>
    <cfRule type="expression" dxfId="663" priority="130" stopIfTrue="1">
      <formula>$B308="decimal"</formula>
    </cfRule>
    <cfRule type="expression" dxfId="662" priority="132" stopIfTrue="1">
      <formula>$B308="integer"</formula>
    </cfRule>
    <cfRule type="expression" dxfId="661" priority="134" stopIfTrue="1">
      <formula>$B308="text"</formula>
    </cfRule>
    <cfRule type="expression" dxfId="660" priority="135" stopIfTrue="1">
      <formula>$B308="end repeat"</formula>
    </cfRule>
    <cfRule type="expression" dxfId="659" priority="136" stopIfTrue="1">
      <formula>$B308="begin repeat"</formula>
    </cfRule>
    <cfRule type="expression" dxfId="658" priority="137" stopIfTrue="1">
      <formula>$B308="end group"</formula>
    </cfRule>
    <cfRule type="expression" dxfId="657" priority="138" stopIfTrue="1">
      <formula>$B308="begin group"</formula>
    </cfRule>
  </conditionalFormatting>
  <conditionalFormatting sqref="N50 I50:J51 C50:E51">
    <cfRule type="expression" dxfId="656" priority="116" stopIfTrue="1">
      <formula>$B50="begin group"</formula>
    </cfRule>
  </conditionalFormatting>
  <conditionalFormatting sqref="N50 T50:T51 C50:E51">
    <cfRule type="expression" dxfId="655" priority="113" stopIfTrue="1">
      <formula>$B50="begin repeat"</formula>
    </cfRule>
  </conditionalFormatting>
  <conditionalFormatting sqref="I50:J51 C50:G51">
    <cfRule type="expression" dxfId="654" priority="110" stopIfTrue="1">
      <formula>$B50="text"</formula>
    </cfRule>
  </conditionalFormatting>
  <conditionalFormatting sqref="K50:M51 C50:G51">
    <cfRule type="expression" dxfId="653" priority="108" stopIfTrue="1">
      <formula>$B50="integer"</formula>
    </cfRule>
  </conditionalFormatting>
  <conditionalFormatting sqref="K50:M51 C50:G51">
    <cfRule type="expression" dxfId="652" priority="106" stopIfTrue="1">
      <formula>$B50="decimal"</formula>
    </cfRule>
  </conditionalFormatting>
  <conditionalFormatting sqref="I50:J51 C50:E51">
    <cfRule type="expression" dxfId="651" priority="104" stopIfTrue="1">
      <formula>OR(AND(LEFT($B50, 16)="select_multiple ", LEN($B50)&gt;16, NOT(ISNUMBER(SEARCH(" ", $B50, 17)))), AND(LEFT($B50, 11)="select_one ", LEN($B50)&gt;11, NOT(ISNUMBER(SEARCH(" ", $B50, 12)))))</formula>
    </cfRule>
  </conditionalFormatting>
  <conditionalFormatting sqref="I50:J51 C50:C51">
    <cfRule type="expression" dxfId="650" priority="101" stopIfTrue="1">
      <formula>OR($B50="audio audit", $B50="text audit", $B50="speed violations count", $B50="speed violations list", $B50="speed violations audit")</formula>
    </cfRule>
  </conditionalFormatting>
  <conditionalFormatting sqref="C50:E51">
    <cfRule type="expression" dxfId="649" priority="95" stopIfTrue="1">
      <formula>$B50="note"</formula>
    </cfRule>
    <cfRule type="expression" dxfId="648" priority="97" stopIfTrue="1">
      <formula>$B50="barcode"</formula>
    </cfRule>
    <cfRule type="expression" dxfId="647" priority="99" stopIfTrue="1">
      <formula>OR($B50="geopoint", $B50="geoshape", $B50="geotrace")</formula>
    </cfRule>
  </conditionalFormatting>
  <conditionalFormatting sqref="S50:S51 C50:C51">
    <cfRule type="expression" dxfId="646" priority="93" stopIfTrue="1">
      <formula>OR($B50="calculate", $B50="calculate_here")</formula>
    </cfRule>
  </conditionalFormatting>
  <conditionalFormatting sqref="I50:J51 C50:E51">
    <cfRule type="expression" dxfId="645" priority="91" stopIfTrue="1">
      <formula>OR($B50="date", $B50="datetime")</formula>
    </cfRule>
  </conditionalFormatting>
  <conditionalFormatting sqref="I50:J51 C50:E51">
    <cfRule type="expression" dxfId="644" priority="89" stopIfTrue="1">
      <formula>$B50="image"</formula>
    </cfRule>
  </conditionalFormatting>
  <conditionalFormatting sqref="C50:E51">
    <cfRule type="expression" dxfId="643" priority="87" stopIfTrue="1">
      <formula>OR($B50="audio", $B50="video")</formula>
    </cfRule>
  </conditionalFormatting>
  <conditionalFormatting sqref="B50:AC50 B51:M51 O51:AC51">
    <cfRule type="expression" dxfId="642" priority="86" stopIfTrue="1">
      <formula>$B50="comments"</formula>
    </cfRule>
    <cfRule type="expression" dxfId="641" priority="88" stopIfTrue="1">
      <formula>OR($B50="audio", $B50="video")</formula>
    </cfRule>
    <cfRule type="expression" dxfId="640" priority="90" stopIfTrue="1">
      <formula>$B50="image"</formula>
    </cfRule>
    <cfRule type="expression" dxfId="639" priority="92" stopIfTrue="1">
      <formula>OR($B50="date", $B50="datetime")</formula>
    </cfRule>
    <cfRule type="expression" dxfId="638" priority="94" stopIfTrue="1">
      <formula>OR($B50="calculate", $B50="calculate_here")</formula>
    </cfRule>
    <cfRule type="expression" dxfId="637" priority="96" stopIfTrue="1">
      <formula>$B50="note"</formula>
    </cfRule>
    <cfRule type="expression" dxfId="636" priority="98" stopIfTrue="1">
      <formula>$B50="barcode"</formula>
    </cfRule>
    <cfRule type="expression" dxfId="635" priority="100" stopIfTrue="1">
      <formula>OR($B50="geopoint", $B50="geoshape", $B50="geotrace")</formula>
    </cfRule>
    <cfRule type="expression" dxfId="634" priority="102" stopIfTrue="1">
      <formula>OR($B50="audio audit", $B50="text audit", $B50="speed violations count", $B50="speed violations list", $B50="speed violations audit")</formula>
    </cfRule>
    <cfRule type="expression" dxfId="633" priority="103" stopIfTrue="1">
      <formula>OR($B50="username", $B50="phonenumber", $B50="start", $B50="end", $B50="deviceid", $B50="subscriberid", $B50="simserial", $B50="caseid")</formula>
    </cfRule>
    <cfRule type="expression" dxfId="632" priority="105" stopIfTrue="1">
      <formula>OR(AND(LEFT($B50, 16)="select_multiple ", LEN($B50)&gt;16, NOT(ISNUMBER(SEARCH(" ", $B50, 17)))), AND(LEFT($B50, 11)="select_one ", LEN($B50)&gt;11, NOT(ISNUMBER(SEARCH(" ", $B50, 12)))))</formula>
    </cfRule>
    <cfRule type="expression" dxfId="631" priority="107" stopIfTrue="1">
      <formula>$B50="decimal"</formula>
    </cfRule>
    <cfRule type="expression" dxfId="630" priority="109" stopIfTrue="1">
      <formula>$B50="integer"</formula>
    </cfRule>
    <cfRule type="expression" dxfId="629" priority="111" stopIfTrue="1">
      <formula>$B50="text"</formula>
    </cfRule>
    <cfRule type="expression" dxfId="628" priority="112" stopIfTrue="1">
      <formula>$B50="end repeat"</formula>
    </cfRule>
    <cfRule type="expression" dxfId="627" priority="114" stopIfTrue="1">
      <formula>$B50="begin repeat"</formula>
    </cfRule>
    <cfRule type="expression" dxfId="626" priority="115" stopIfTrue="1">
      <formula>$B50="end group"</formula>
    </cfRule>
    <cfRule type="expression" dxfId="625" priority="117" stopIfTrue="1">
      <formula>$B50="begin group"</formula>
    </cfRule>
  </conditionalFormatting>
  <conditionalFormatting sqref="C50:C51">
    <cfRule type="expression" dxfId="624" priority="85" stopIfTrue="1">
      <formula>$B50="comments"</formula>
    </cfRule>
  </conditionalFormatting>
  <conditionalFormatting sqref="N51">
    <cfRule type="expression" dxfId="623" priority="67" stopIfTrue="1">
      <formula>$B51="comments"</formula>
    </cfRule>
    <cfRule type="expression" dxfId="622" priority="68" stopIfTrue="1">
      <formula>OR($B51="audio", $B51="video")</formula>
    </cfRule>
    <cfRule type="expression" dxfId="621" priority="69" stopIfTrue="1">
      <formula>$B51="image"</formula>
    </cfRule>
    <cfRule type="expression" dxfId="620" priority="70" stopIfTrue="1">
      <formula>OR($B51="date", $B51="datetime")</formula>
    </cfRule>
    <cfRule type="expression" dxfId="619" priority="71" stopIfTrue="1">
      <formula>OR($B51="calculate", $B51="calculate_here")</formula>
    </cfRule>
    <cfRule type="expression" dxfId="618" priority="72" stopIfTrue="1">
      <formula>$B51="note"</formula>
    </cfRule>
    <cfRule type="expression" dxfId="617" priority="73" stopIfTrue="1">
      <formula>$B51="barcode"</formula>
    </cfRule>
    <cfRule type="expression" dxfId="616" priority="74" stopIfTrue="1">
      <formula>OR($B51="geopoint", $B51="geoshape", $B51="geotrace")</formula>
    </cfRule>
    <cfRule type="expression" dxfId="615" priority="75" stopIfTrue="1">
      <formula>OR($B51="audio audit", $B51="text audit", $B51="speed violations count", $B51="speed violations list", $B51="speed violations audit")</formula>
    </cfRule>
    <cfRule type="expression" dxfId="614" priority="76" stopIfTrue="1">
      <formula>OR($B51="username", $B51="phonenumber", $B51="start", $B51="end", $B51="deviceid", $B51="subscriberid", $B51="simserial", $B51="caseid")</formula>
    </cfRule>
    <cfRule type="expression" dxfId="613" priority="77" stopIfTrue="1">
      <formula>OR(AND(LEFT($B51, 16)="select_multiple ", LEN($B51)&gt;16, NOT(ISNUMBER(SEARCH(" ", $B51, 17)))), AND(LEFT($B51, 11)="select_one ", LEN($B51)&gt;11, NOT(ISNUMBER(SEARCH(" ", $B51, 12)))))</formula>
    </cfRule>
    <cfRule type="expression" dxfId="612" priority="78" stopIfTrue="1">
      <formula>$B51="decimal"</formula>
    </cfRule>
    <cfRule type="expression" dxfId="611" priority="79" stopIfTrue="1">
      <formula>$B51="integer"</formula>
    </cfRule>
    <cfRule type="expression" dxfId="610" priority="80" stopIfTrue="1">
      <formula>$B51="text"</formula>
    </cfRule>
    <cfRule type="expression" dxfId="609" priority="81" stopIfTrue="1">
      <formula>$B51="end repeat"</formula>
    </cfRule>
    <cfRule type="expression" dxfId="608" priority="82" stopIfTrue="1">
      <formula>$B51="begin repeat"</formula>
    </cfRule>
    <cfRule type="expression" dxfId="607" priority="83" stopIfTrue="1">
      <formula>$B51="end group"</formula>
    </cfRule>
    <cfRule type="expression" dxfId="606" priority="84" stopIfTrue="1">
      <formula>$B51="begin group"</formula>
    </cfRule>
  </conditionalFormatting>
  <conditionalFormatting sqref="N355">
    <cfRule type="expression" dxfId="605" priority="66" stopIfTrue="1">
      <formula>$B355="begin group"</formula>
    </cfRule>
  </conditionalFormatting>
  <conditionalFormatting sqref="N355">
    <cfRule type="expression" dxfId="604" priority="65" stopIfTrue="1">
      <formula>$B355="begin repeat"</formula>
    </cfRule>
  </conditionalFormatting>
  <conditionalFormatting sqref="N355">
    <cfRule type="expression" dxfId="603" priority="47" stopIfTrue="1">
      <formula>$B355="comments"</formula>
    </cfRule>
    <cfRule type="expression" dxfId="602" priority="48" stopIfTrue="1">
      <formula>OR($B355="audio", $B355="video")</formula>
    </cfRule>
    <cfRule type="expression" dxfId="601" priority="49" stopIfTrue="1">
      <formula>$B355="image"</formula>
    </cfRule>
    <cfRule type="expression" dxfId="600" priority="50" stopIfTrue="1">
      <formula>OR($B355="date", $B355="datetime")</formula>
    </cfRule>
    <cfRule type="expression" dxfId="599" priority="51" stopIfTrue="1">
      <formula>OR($B355="calculate", $B355="calculate_here")</formula>
    </cfRule>
    <cfRule type="expression" dxfId="598" priority="52" stopIfTrue="1">
      <formula>$B355="note"</formula>
    </cfRule>
    <cfRule type="expression" dxfId="597" priority="53" stopIfTrue="1">
      <formula>$B355="barcode"</formula>
    </cfRule>
    <cfRule type="expression" dxfId="596" priority="54" stopIfTrue="1">
      <formula>OR($B355="geopoint", $B355="geoshape", $B355="geotrace")</formula>
    </cfRule>
    <cfRule type="expression" dxfId="595" priority="55" stopIfTrue="1">
      <formula>OR($B355="audio audit", $B355="text audit", $B355="speed violations count", $B355="speed violations list", $B355="speed violations audit")</formula>
    </cfRule>
    <cfRule type="expression" dxfId="594" priority="56" stopIfTrue="1">
      <formula>OR($B355="username", $B355="phonenumber", $B355="start", $B355="end", $B355="deviceid", $B355="subscriberid", $B355="simserial", $B355="caseid")</formula>
    </cfRule>
    <cfRule type="expression" dxfId="593" priority="57" stopIfTrue="1">
      <formula>OR(AND(LEFT($B355, 16)="select_multiple ", LEN($B355)&gt;16, NOT(ISNUMBER(SEARCH(" ", $B355, 17)))), AND(LEFT($B355, 11)="select_one ", LEN($B355)&gt;11, NOT(ISNUMBER(SEARCH(" ", $B355, 12)))))</formula>
    </cfRule>
    <cfRule type="expression" dxfId="592" priority="58" stopIfTrue="1">
      <formula>$B355="decimal"</formula>
    </cfRule>
    <cfRule type="expression" dxfId="591" priority="59" stopIfTrue="1">
      <formula>$B355="integer"</formula>
    </cfRule>
    <cfRule type="expression" dxfId="590" priority="60" stopIfTrue="1">
      <formula>$B355="text"</formula>
    </cfRule>
    <cfRule type="expression" dxfId="589" priority="61" stopIfTrue="1">
      <formula>$B355="end repeat"</formula>
    </cfRule>
    <cfRule type="expression" dxfId="588" priority="62" stopIfTrue="1">
      <formula>$B355="begin repeat"</formula>
    </cfRule>
    <cfRule type="expression" dxfId="587" priority="63" stopIfTrue="1">
      <formula>$B355="end group"</formula>
    </cfRule>
    <cfRule type="expression" dxfId="586" priority="64" stopIfTrue="1">
      <formula>$B355="begin group"</formula>
    </cfRule>
  </conditionalFormatting>
  <conditionalFormatting sqref="N289 I289:J289 C289:E289">
    <cfRule type="expression" dxfId="585" priority="45" stopIfTrue="1">
      <formula>$B289="begin group"</formula>
    </cfRule>
  </conditionalFormatting>
  <conditionalFormatting sqref="N289 T289 C289:E289">
    <cfRule type="expression" dxfId="584" priority="42" stopIfTrue="1">
      <formula>$B289="begin repeat"</formula>
    </cfRule>
  </conditionalFormatting>
  <conditionalFormatting sqref="I289:J289 C289:G289">
    <cfRule type="expression" dxfId="583" priority="39" stopIfTrue="1">
      <formula>$B289="text"</formula>
    </cfRule>
  </conditionalFormatting>
  <conditionalFormatting sqref="K289:M289 C289:G289">
    <cfRule type="expression" dxfId="582" priority="37" stopIfTrue="1">
      <formula>$B289="integer"</formula>
    </cfRule>
  </conditionalFormatting>
  <conditionalFormatting sqref="K289:M289 C289:G289">
    <cfRule type="expression" dxfId="581" priority="35" stopIfTrue="1">
      <formula>$B289="decimal"</formula>
    </cfRule>
  </conditionalFormatting>
  <conditionalFormatting sqref="I289:J289 C289:E289">
    <cfRule type="expression" dxfId="580" priority="33" stopIfTrue="1">
      <formula>OR(AND(LEFT($B289, 16)="select_multiple ", LEN($B289)&gt;16, NOT(ISNUMBER(SEARCH(" ", $B289, 17)))), AND(LEFT($B289, 11)="select_one ", LEN($B289)&gt;11, NOT(ISNUMBER(SEARCH(" ", $B289, 12)))))</formula>
    </cfRule>
  </conditionalFormatting>
  <conditionalFormatting sqref="I289:J289 C289">
    <cfRule type="expression" dxfId="579" priority="30" stopIfTrue="1">
      <formula>OR($B289="audio audit", $B289="text audit", $B289="speed violations count", $B289="speed violations list", $B289="speed violations audit")</formula>
    </cfRule>
  </conditionalFormatting>
  <conditionalFormatting sqref="C289:E289">
    <cfRule type="expression" dxfId="578" priority="24" stopIfTrue="1">
      <formula>$B289="note"</formula>
    </cfRule>
    <cfRule type="expression" dxfId="577" priority="26" stopIfTrue="1">
      <formula>$B289="barcode"</formula>
    </cfRule>
    <cfRule type="expression" dxfId="576" priority="28" stopIfTrue="1">
      <formula>OR($B289="geopoint", $B289="geoshape", $B289="geotrace")</formula>
    </cfRule>
  </conditionalFormatting>
  <conditionalFormatting sqref="S289 C289">
    <cfRule type="expression" dxfId="575" priority="22" stopIfTrue="1">
      <formula>OR($B289="calculate", $B289="calculate_here")</formula>
    </cfRule>
  </conditionalFormatting>
  <conditionalFormatting sqref="I289:J289 C289:E289">
    <cfRule type="expression" dxfId="574" priority="20" stopIfTrue="1">
      <formula>OR($B289="date", $B289="datetime")</formula>
    </cfRule>
  </conditionalFormatting>
  <conditionalFormatting sqref="I289:J289 C289:E289">
    <cfRule type="expression" dxfId="573" priority="18" stopIfTrue="1">
      <formula>$B289="image"</formula>
    </cfRule>
  </conditionalFormatting>
  <conditionalFormatting sqref="C289:E289">
    <cfRule type="expression" dxfId="572" priority="16" stopIfTrue="1">
      <formula>OR($B289="audio", $B289="video")</formula>
    </cfRule>
  </conditionalFormatting>
  <conditionalFormatting sqref="B289:AC289">
    <cfRule type="expression" dxfId="571" priority="15" stopIfTrue="1">
      <formula>$B289="comments"</formula>
    </cfRule>
    <cfRule type="expression" dxfId="570" priority="17" stopIfTrue="1">
      <formula>OR($B289="audio", $B289="video")</formula>
    </cfRule>
    <cfRule type="expression" dxfId="569" priority="19" stopIfTrue="1">
      <formula>$B289="image"</formula>
    </cfRule>
    <cfRule type="expression" dxfId="568" priority="21" stopIfTrue="1">
      <formula>OR($B289="date", $B289="datetime")</formula>
    </cfRule>
    <cfRule type="expression" dxfId="567" priority="23" stopIfTrue="1">
      <formula>OR($B289="calculate", $B289="calculate_here")</formula>
    </cfRule>
    <cfRule type="expression" dxfId="566" priority="25" stopIfTrue="1">
      <formula>$B289="note"</formula>
    </cfRule>
    <cfRule type="expression" dxfId="565" priority="27" stopIfTrue="1">
      <formula>$B289="barcode"</formula>
    </cfRule>
    <cfRule type="expression" dxfId="564" priority="29" stopIfTrue="1">
      <formula>OR($B289="geopoint", $B289="geoshape", $B289="geotrace")</formula>
    </cfRule>
    <cfRule type="expression" dxfId="563" priority="31" stopIfTrue="1">
      <formula>OR($B289="audio audit", $B289="text audit", $B289="speed violations count", $B289="speed violations list", $B289="speed violations audit")</formula>
    </cfRule>
    <cfRule type="expression" dxfId="562" priority="32" stopIfTrue="1">
      <formula>OR($B289="username", $B289="phonenumber", $B289="start", $B289="end", $B289="deviceid", $B289="subscriberid", $B289="simserial", $B289="caseid")</formula>
    </cfRule>
    <cfRule type="expression" dxfId="561" priority="34" stopIfTrue="1">
      <formula>OR(AND(LEFT($B289, 16)="select_multiple ", LEN($B289)&gt;16, NOT(ISNUMBER(SEARCH(" ", $B289, 17)))), AND(LEFT($B289, 11)="select_one ", LEN($B289)&gt;11, NOT(ISNUMBER(SEARCH(" ", $B289, 12)))))</formula>
    </cfRule>
    <cfRule type="expression" dxfId="560" priority="36" stopIfTrue="1">
      <formula>$B289="decimal"</formula>
    </cfRule>
    <cfRule type="expression" dxfId="559" priority="38" stopIfTrue="1">
      <formula>$B289="integer"</formula>
    </cfRule>
    <cfRule type="expression" dxfId="558" priority="40" stopIfTrue="1">
      <formula>$B289="text"</formula>
    </cfRule>
    <cfRule type="expression" dxfId="557" priority="41" stopIfTrue="1">
      <formula>$B289="end repeat"</formula>
    </cfRule>
    <cfRule type="expression" dxfId="556" priority="43" stopIfTrue="1">
      <formula>$B289="begin repeat"</formula>
    </cfRule>
    <cfRule type="expression" dxfId="555" priority="44" stopIfTrue="1">
      <formula>$B289="end group"</formula>
    </cfRule>
    <cfRule type="expression" dxfId="554" priority="46" stopIfTrue="1">
      <formula>$B289="begin group"</formula>
    </cfRule>
  </conditionalFormatting>
  <conditionalFormatting sqref="C289">
    <cfRule type="expression" dxfId="553" priority="14" stopIfTrue="1">
      <formula>$B289="comments"</formula>
    </cfRule>
  </conditionalFormatting>
  <conditionalFormatting sqref="N207">
    <cfRule type="expression" dxfId="552" priority="13" stopIfTrue="1">
      <formula>$B207="text"</formula>
    </cfRule>
  </conditionalFormatting>
  <conditionalFormatting sqref="N207">
    <cfRule type="expression" dxfId="551" priority="12" stopIfTrue="1">
      <formula>$B207="integer"</formula>
    </cfRule>
  </conditionalFormatting>
  <conditionalFormatting sqref="N207">
    <cfRule type="expression" dxfId="550" priority="11" stopIfTrue="1">
      <formula>$B207="decimal"</formula>
    </cfRule>
  </conditionalFormatting>
  <conditionalFormatting sqref="N207">
    <cfRule type="expression" dxfId="549" priority="10" stopIfTrue="1">
      <formula>OR(AND(LEFT($B207, 16)="select_multiple ", LEN($B207)&gt;16, NOT(ISNUMBER(SEARCH(" ", $B207, 17)))), AND(LEFT($B207, 11)="select_one ", LEN($B207)&gt;11, NOT(ISNUMBER(SEARCH(" ", $B207, 12)))))</formula>
    </cfRule>
  </conditionalFormatting>
  <conditionalFormatting sqref="N207">
    <cfRule type="expression" dxfId="548" priority="9" stopIfTrue="1">
      <formula>OR($B207="audio audit", $B207="text audit", $B207="speed violations count", $B207="speed violations list", $B207="speed violations audit")</formula>
    </cfRule>
  </conditionalFormatting>
  <conditionalFormatting sqref="N207">
    <cfRule type="expression" dxfId="547" priority="6" stopIfTrue="1">
      <formula>$B207="note"</formula>
    </cfRule>
    <cfRule type="expression" dxfId="546" priority="7" stopIfTrue="1">
      <formula>$B207="barcode"</formula>
    </cfRule>
    <cfRule type="expression" dxfId="545" priority="8" stopIfTrue="1">
      <formula>OR($B207="geopoint", $B207="geoshape", $B207="geotrace")</formula>
    </cfRule>
  </conditionalFormatting>
  <conditionalFormatting sqref="N207">
    <cfRule type="expression" dxfId="544" priority="5" stopIfTrue="1">
      <formula>OR($B207="calculate", $B207="calculate_here")</formula>
    </cfRule>
  </conditionalFormatting>
  <conditionalFormatting sqref="N207">
    <cfRule type="expression" dxfId="543" priority="4" stopIfTrue="1">
      <formula>OR($B207="date", $B207="datetime")</formula>
    </cfRule>
  </conditionalFormatting>
  <conditionalFormatting sqref="N207">
    <cfRule type="expression" dxfId="542" priority="3" stopIfTrue="1">
      <formula>$B207="image"</formula>
    </cfRule>
  </conditionalFormatting>
  <conditionalFormatting sqref="N207">
    <cfRule type="expression" dxfId="541" priority="2" stopIfTrue="1">
      <formula>OR($B207="audio", $B207="video")</formula>
    </cfRule>
  </conditionalFormatting>
  <conditionalFormatting sqref="N207">
    <cfRule type="expression" dxfId="540" priority="1" stopIfTrue="1">
      <formula>$B207="comments"</formula>
    </cfRule>
  </conditionalFormatting>
  <pageMargins left="0.74791666666666667" right="0.74791666666666667" top="0.98402777777777772" bottom="0.98402777777777772" header="0.51180555555555551" footer="0.51180555555555551"/>
  <pageSetup firstPageNumber="0" orientation="portrait" horizontalDpi="300" verticalDpi="300"/>
  <headerFooter alignWithMargins="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25"/>
  <sheetViews>
    <sheetView workbookViewId="0">
      <pane xSplit="1" ySplit="1" topLeftCell="B167" activePane="bottomRight" state="frozen"/>
      <selection pane="topRight" activeCell="B1" sqref="B1"/>
      <selection pane="bottomLeft" activeCell="A2" sqref="A2"/>
      <selection pane="bottomRight" activeCell="A42" sqref="A42:XFD159"/>
    </sheetView>
  </sheetViews>
  <sheetFormatPr baseColWidth="10" defaultColWidth="10.83203125" defaultRowHeight="15" x14ac:dyDescent="0"/>
  <cols>
    <col min="1" max="1" width="15.5" style="12" bestFit="1" customWidth="1" collapsed="1"/>
    <col min="2" max="2" width="14.5" style="12" customWidth="1" collapsed="1"/>
    <col min="3" max="3" width="43.1640625" style="12" customWidth="1" collapsed="1"/>
    <col min="4" max="4" width="35.6640625" style="12" customWidth="1" collapsed="1"/>
    <col min="5" max="6" width="10.83203125" style="12" collapsed="1"/>
    <col min="7" max="7" width="10.83203125" style="69" collapsed="1"/>
    <col min="8" max="16384" width="10.83203125" style="1" collapsed="1"/>
  </cols>
  <sheetData>
    <row r="1" spans="1:7" s="2" customFormat="1" ht="18" customHeight="1">
      <c r="A1" s="9" t="s">
        <v>17</v>
      </c>
      <c r="B1" s="9" t="s">
        <v>297</v>
      </c>
      <c r="C1" s="10" t="s">
        <v>2185</v>
      </c>
      <c r="D1" s="10" t="s">
        <v>2186</v>
      </c>
      <c r="E1" s="9" t="s">
        <v>18</v>
      </c>
      <c r="F1" s="9" t="s">
        <v>34</v>
      </c>
      <c r="G1" s="68" t="s">
        <v>368</v>
      </c>
    </row>
    <row r="2" spans="1:7">
      <c r="A2" s="13" t="s">
        <v>20</v>
      </c>
      <c r="B2" s="12" t="s">
        <v>2187</v>
      </c>
      <c r="C2" s="13" t="s">
        <v>21</v>
      </c>
      <c r="D2" s="13" t="s">
        <v>973</v>
      </c>
    </row>
    <row r="3" spans="1:7">
      <c r="A3" s="13" t="s">
        <v>20</v>
      </c>
      <c r="B3" s="12" t="s">
        <v>2188</v>
      </c>
      <c r="C3" s="13" t="s">
        <v>22</v>
      </c>
      <c r="D3" s="13" t="s">
        <v>542</v>
      </c>
    </row>
    <row r="4" spans="1:7">
      <c r="A4" s="13" t="s">
        <v>20</v>
      </c>
      <c r="B4" s="12" t="s">
        <v>2189</v>
      </c>
      <c r="C4" s="13" t="s">
        <v>365</v>
      </c>
      <c r="D4" s="13" t="s">
        <v>1273</v>
      </c>
    </row>
    <row r="5" spans="1:7">
      <c r="A5" s="13" t="s">
        <v>20</v>
      </c>
      <c r="B5" s="12" t="s">
        <v>2190</v>
      </c>
      <c r="C5" s="13" t="s">
        <v>394</v>
      </c>
      <c r="D5" s="13" t="s">
        <v>1298</v>
      </c>
    </row>
    <row r="6" spans="1:7">
      <c r="A6" s="13" t="s">
        <v>2184</v>
      </c>
      <c r="C6" s="13" t="s">
        <v>2184</v>
      </c>
      <c r="D6" s="13" t="s">
        <v>2184</v>
      </c>
    </row>
    <row r="7" spans="1:7">
      <c r="A7" s="13" t="s">
        <v>947</v>
      </c>
      <c r="B7" s="12" t="s">
        <v>2187</v>
      </c>
      <c r="C7" s="13" t="s">
        <v>21</v>
      </c>
      <c r="D7" s="13" t="s">
        <v>973</v>
      </c>
    </row>
    <row r="8" spans="1:7">
      <c r="A8" s="13" t="s">
        <v>947</v>
      </c>
      <c r="B8" s="12" t="s">
        <v>2188</v>
      </c>
      <c r="C8" s="13" t="s">
        <v>22</v>
      </c>
      <c r="D8" s="13" t="s">
        <v>542</v>
      </c>
    </row>
    <row r="9" spans="1:7">
      <c r="A9" s="13" t="s">
        <v>947</v>
      </c>
      <c r="B9" s="12" t="s">
        <v>2189</v>
      </c>
      <c r="C9" s="13" t="s">
        <v>365</v>
      </c>
      <c r="D9" s="13" t="s">
        <v>1273</v>
      </c>
    </row>
    <row r="10" spans="1:7">
      <c r="A10" s="13" t="s">
        <v>2184</v>
      </c>
    </row>
    <row r="11" spans="1:7">
      <c r="A11" s="13" t="s">
        <v>540</v>
      </c>
      <c r="B11" s="12" t="s">
        <v>2187</v>
      </c>
      <c r="C11" s="13" t="s">
        <v>21</v>
      </c>
      <c r="D11" s="13" t="s">
        <v>973</v>
      </c>
    </row>
    <row r="12" spans="1:7">
      <c r="A12" s="13" t="s">
        <v>540</v>
      </c>
      <c r="B12" s="12" t="s">
        <v>2188</v>
      </c>
      <c r="C12" s="13" t="s">
        <v>22</v>
      </c>
      <c r="D12" s="13" t="s">
        <v>542</v>
      </c>
    </row>
    <row r="13" spans="1:7">
      <c r="A13" s="13" t="s">
        <v>540</v>
      </c>
      <c r="B13" s="12" t="s">
        <v>2191</v>
      </c>
      <c r="C13" s="13" t="s">
        <v>541</v>
      </c>
      <c r="D13" s="13" t="s">
        <v>1448</v>
      </c>
    </row>
    <row r="14" spans="1:7">
      <c r="A14" s="13" t="s">
        <v>540</v>
      </c>
      <c r="B14" s="12" t="s">
        <v>2189</v>
      </c>
      <c r="C14" s="13" t="s">
        <v>365</v>
      </c>
      <c r="D14" s="13" t="s">
        <v>1273</v>
      </c>
    </row>
    <row r="15" spans="1:7">
      <c r="A15" s="13" t="s">
        <v>540</v>
      </c>
      <c r="B15" s="12" t="s">
        <v>2190</v>
      </c>
      <c r="C15" s="13" t="s">
        <v>394</v>
      </c>
      <c r="D15" s="13" t="s">
        <v>1298</v>
      </c>
    </row>
    <row r="16" spans="1:7">
      <c r="A16" s="13" t="s">
        <v>2184</v>
      </c>
      <c r="C16" s="13" t="s">
        <v>2184</v>
      </c>
      <c r="D16" s="13" t="s">
        <v>2184</v>
      </c>
    </row>
    <row r="17" spans="1:6">
      <c r="A17" s="13" t="s">
        <v>949</v>
      </c>
      <c r="B17" s="12" t="s">
        <v>2187</v>
      </c>
      <c r="C17" s="13" t="s">
        <v>21</v>
      </c>
      <c r="D17" s="13" t="s">
        <v>973</v>
      </c>
    </row>
    <row r="18" spans="1:6">
      <c r="A18" s="13" t="s">
        <v>949</v>
      </c>
      <c r="B18" s="12" t="s">
        <v>2188</v>
      </c>
      <c r="C18" s="13" t="s">
        <v>22</v>
      </c>
      <c r="D18" s="13" t="s">
        <v>542</v>
      </c>
    </row>
    <row r="19" spans="1:6">
      <c r="A19" s="13" t="s">
        <v>949</v>
      </c>
      <c r="B19" s="12" t="s">
        <v>2191</v>
      </c>
      <c r="C19" s="13" t="s">
        <v>950</v>
      </c>
      <c r="D19" s="13" t="s">
        <v>1447</v>
      </c>
    </row>
    <row r="20" spans="1:6">
      <c r="A20" s="13" t="s">
        <v>949</v>
      </c>
      <c r="B20" s="12" t="s">
        <v>2189</v>
      </c>
      <c r="C20" s="13" t="s">
        <v>365</v>
      </c>
      <c r="D20" s="13" t="s">
        <v>1273</v>
      </c>
    </row>
    <row r="21" spans="1:6">
      <c r="A21" s="13" t="s">
        <v>949</v>
      </c>
      <c r="B21" s="12" t="s">
        <v>2190</v>
      </c>
      <c r="C21" s="13" t="s">
        <v>394</v>
      </c>
      <c r="D21" s="13" t="s">
        <v>1298</v>
      </c>
    </row>
    <row r="22" spans="1:6">
      <c r="A22" s="13" t="s">
        <v>2184</v>
      </c>
    </row>
    <row r="23" spans="1:6">
      <c r="A23" s="13" t="s">
        <v>1504</v>
      </c>
      <c r="B23" s="12" t="s">
        <v>2187</v>
      </c>
      <c r="C23" s="13" t="s">
        <v>369</v>
      </c>
      <c r="D23" s="13" t="s">
        <v>1645</v>
      </c>
    </row>
    <row r="24" spans="1:6">
      <c r="A24" s="13" t="s">
        <v>1504</v>
      </c>
      <c r="B24" s="12" t="s">
        <v>2192</v>
      </c>
      <c r="C24" s="13" t="s">
        <v>370</v>
      </c>
      <c r="D24" s="13" t="s">
        <v>1646</v>
      </c>
    </row>
    <row r="25" spans="1:6">
      <c r="A25" s="13" t="s">
        <v>1504</v>
      </c>
      <c r="B25" s="12" t="s">
        <v>2193</v>
      </c>
      <c r="C25" s="13" t="s">
        <v>356</v>
      </c>
      <c r="D25" s="13" t="s">
        <v>1647</v>
      </c>
    </row>
    <row r="26" spans="1:6">
      <c r="A26" s="13" t="s">
        <v>1504</v>
      </c>
      <c r="B26" s="12" t="s">
        <v>2194</v>
      </c>
      <c r="C26" s="13" t="s">
        <v>357</v>
      </c>
      <c r="D26" s="13" t="s">
        <v>1648</v>
      </c>
    </row>
    <row r="27" spans="1:6">
      <c r="A27" s="13" t="s">
        <v>1504</v>
      </c>
      <c r="B27" s="12" t="s">
        <v>2195</v>
      </c>
      <c r="C27" s="13" t="s">
        <v>358</v>
      </c>
      <c r="D27" s="13" t="s">
        <v>1649</v>
      </c>
    </row>
    <row r="28" spans="1:6">
      <c r="A28" s="13" t="s">
        <v>1504</v>
      </c>
      <c r="B28" s="12" t="s">
        <v>2196</v>
      </c>
      <c r="C28" s="13" t="s">
        <v>359</v>
      </c>
      <c r="D28" s="13" t="s">
        <v>1650</v>
      </c>
    </row>
    <row r="29" spans="1:6">
      <c r="A29" s="13" t="s">
        <v>2184</v>
      </c>
    </row>
    <row r="30" spans="1:6">
      <c r="A30" s="13" t="s">
        <v>366</v>
      </c>
      <c r="B30" s="12" t="s">
        <v>2187</v>
      </c>
      <c r="C30" s="13" t="s">
        <v>401</v>
      </c>
      <c r="D30" s="13" t="s">
        <v>401</v>
      </c>
    </row>
    <row r="31" spans="1:6">
      <c r="A31" s="60" t="s">
        <v>366</v>
      </c>
      <c r="B31" s="57" t="s">
        <v>2192</v>
      </c>
      <c r="C31" s="60" t="s">
        <v>351</v>
      </c>
      <c r="D31" s="60" t="s">
        <v>351</v>
      </c>
      <c r="E31" s="57" t="s">
        <v>2184</v>
      </c>
      <c r="F31" s="57" t="s">
        <v>2184</v>
      </c>
    </row>
    <row r="32" spans="1:6">
      <c r="A32" s="53" t="s">
        <v>2184</v>
      </c>
      <c r="B32" s="53" t="s">
        <v>2184</v>
      </c>
      <c r="C32" s="53" t="s">
        <v>2184</v>
      </c>
      <c r="D32" s="53" t="s">
        <v>2184</v>
      </c>
      <c r="E32" s="53" t="s">
        <v>2184</v>
      </c>
      <c r="F32" s="53" t="s">
        <v>2184</v>
      </c>
    </row>
    <row r="33" spans="1:7">
      <c r="A33" s="13" t="s">
        <v>360</v>
      </c>
      <c r="B33" s="12" t="s">
        <v>2197</v>
      </c>
      <c r="C33" s="50" t="s">
        <v>361</v>
      </c>
      <c r="D33" s="50" t="s">
        <v>1277</v>
      </c>
    </row>
    <row r="34" spans="1:7">
      <c r="A34" s="60" t="s">
        <v>2184</v>
      </c>
      <c r="B34" s="57" t="s">
        <v>2184</v>
      </c>
      <c r="C34" s="50" t="s">
        <v>2184</v>
      </c>
      <c r="D34" s="50" t="s">
        <v>2184</v>
      </c>
      <c r="E34" s="57" t="s">
        <v>2184</v>
      </c>
      <c r="F34" s="57" t="s">
        <v>2184</v>
      </c>
    </row>
    <row r="35" spans="1:7" s="56" customFormat="1">
      <c r="A35" s="83" t="s">
        <v>402</v>
      </c>
      <c r="B35" s="83" t="s">
        <v>980</v>
      </c>
      <c r="C35" s="80" t="s">
        <v>404</v>
      </c>
      <c r="D35" s="80" t="s">
        <v>404</v>
      </c>
      <c r="G35" s="71" t="s">
        <v>2184</v>
      </c>
    </row>
    <row r="36" spans="1:7" s="59" customFormat="1">
      <c r="A36" s="82" t="s">
        <v>402</v>
      </c>
      <c r="B36" s="82" t="s">
        <v>981</v>
      </c>
      <c r="C36" s="62" t="s">
        <v>407</v>
      </c>
      <c r="D36" s="62" t="s">
        <v>407</v>
      </c>
      <c r="E36" s="67" t="s">
        <v>2184</v>
      </c>
      <c r="F36" s="67" t="s">
        <v>2184</v>
      </c>
      <c r="G36" s="70" t="s">
        <v>2184</v>
      </c>
    </row>
    <row r="37" spans="1:7" s="59" customFormat="1">
      <c r="A37" s="81" t="s">
        <v>402</v>
      </c>
      <c r="B37" s="81" t="s">
        <v>982</v>
      </c>
      <c r="C37" s="62" t="s">
        <v>405</v>
      </c>
      <c r="D37" s="62" t="s">
        <v>405</v>
      </c>
      <c r="E37" s="12" t="s">
        <v>2184</v>
      </c>
      <c r="F37" s="12" t="s">
        <v>2184</v>
      </c>
      <c r="G37" s="70" t="s">
        <v>2184</v>
      </c>
    </row>
    <row r="38" spans="1:7" s="59" customFormat="1">
      <c r="A38" s="13" t="s">
        <v>402</v>
      </c>
      <c r="B38" s="60" t="s">
        <v>983</v>
      </c>
      <c r="C38" s="62" t="s">
        <v>984</v>
      </c>
      <c r="D38" s="62" t="s">
        <v>984</v>
      </c>
      <c r="E38" s="57" t="s">
        <v>2184</v>
      </c>
      <c r="F38" s="57" t="s">
        <v>2184</v>
      </c>
      <c r="G38" s="70" t="s">
        <v>2184</v>
      </c>
    </row>
    <row r="39" spans="1:7" s="59" customFormat="1">
      <c r="A39" s="13" t="s">
        <v>402</v>
      </c>
      <c r="B39" s="60" t="s">
        <v>985</v>
      </c>
      <c r="C39" s="62" t="s">
        <v>406</v>
      </c>
      <c r="D39" s="62" t="s">
        <v>406</v>
      </c>
      <c r="E39" s="57" t="s">
        <v>2184</v>
      </c>
      <c r="F39" s="57" t="s">
        <v>2184</v>
      </c>
      <c r="G39" s="70" t="s">
        <v>2184</v>
      </c>
    </row>
    <row r="40" spans="1:7" s="78" customFormat="1">
      <c r="A40" s="75" t="s">
        <v>402</v>
      </c>
      <c r="B40" s="75" t="s">
        <v>986</v>
      </c>
      <c r="C40" s="79" t="s">
        <v>403</v>
      </c>
      <c r="D40" s="79" t="s">
        <v>403</v>
      </c>
      <c r="E40" s="76" t="s">
        <v>2184</v>
      </c>
      <c r="F40" s="76" t="s">
        <v>2184</v>
      </c>
      <c r="G40" s="77" t="s">
        <v>2184</v>
      </c>
    </row>
    <row r="41" spans="1:7">
      <c r="A41" s="58" t="s">
        <v>2184</v>
      </c>
      <c r="B41" s="58" t="s">
        <v>2184</v>
      </c>
      <c r="C41" s="61" t="s">
        <v>2184</v>
      </c>
      <c r="D41" s="61" t="s">
        <v>2184</v>
      </c>
      <c r="E41" s="53" t="s">
        <v>2184</v>
      </c>
      <c r="F41" s="53" t="s">
        <v>2184</v>
      </c>
    </row>
    <row r="42" spans="1:7">
      <c r="A42" s="13" t="s">
        <v>1465</v>
      </c>
      <c r="B42" s="12" t="s">
        <v>987</v>
      </c>
      <c r="C42" s="12" t="s">
        <v>988</v>
      </c>
      <c r="D42" s="12" t="s">
        <v>988</v>
      </c>
      <c r="F42" s="13" t="s">
        <v>980</v>
      </c>
      <c r="G42" s="1" t="s">
        <v>2184</v>
      </c>
    </row>
    <row r="43" spans="1:7">
      <c r="A43" s="13" t="s">
        <v>1465</v>
      </c>
      <c r="B43" s="12" t="s">
        <v>989</v>
      </c>
      <c r="C43" s="12" t="s">
        <v>412</v>
      </c>
      <c r="D43" s="12" t="s">
        <v>412</v>
      </c>
      <c r="F43" s="13" t="s">
        <v>980</v>
      </c>
      <c r="G43" s="1" t="s">
        <v>2184</v>
      </c>
    </row>
    <row r="44" spans="1:7">
      <c r="A44" s="13" t="s">
        <v>1465</v>
      </c>
      <c r="B44" s="12" t="s">
        <v>990</v>
      </c>
      <c r="C44" s="12" t="s">
        <v>414</v>
      </c>
      <c r="D44" s="12" t="s">
        <v>414</v>
      </c>
      <c r="F44" s="13" t="s">
        <v>980</v>
      </c>
      <c r="G44" s="1" t="s">
        <v>2184</v>
      </c>
    </row>
    <row r="45" spans="1:7">
      <c r="A45" s="13" t="s">
        <v>1465</v>
      </c>
      <c r="B45" s="12" t="s">
        <v>991</v>
      </c>
      <c r="C45" s="12" t="s">
        <v>413</v>
      </c>
      <c r="D45" s="12" t="s">
        <v>413</v>
      </c>
      <c r="F45" s="13" t="s">
        <v>980</v>
      </c>
      <c r="G45" s="1" t="s">
        <v>2184</v>
      </c>
    </row>
    <row r="46" spans="1:7">
      <c r="A46" s="13" t="s">
        <v>1465</v>
      </c>
      <c r="B46" s="12" t="s">
        <v>992</v>
      </c>
      <c r="C46" s="12" t="s">
        <v>410</v>
      </c>
      <c r="D46" s="12" t="s">
        <v>410</v>
      </c>
      <c r="F46" s="13" t="s">
        <v>980</v>
      </c>
      <c r="G46" s="1" t="s">
        <v>2184</v>
      </c>
    </row>
    <row r="47" spans="1:7">
      <c r="A47" s="13" t="s">
        <v>1465</v>
      </c>
      <c r="B47" s="12" t="s">
        <v>993</v>
      </c>
      <c r="C47" s="12" t="s">
        <v>411</v>
      </c>
      <c r="D47" s="12" t="s">
        <v>411</v>
      </c>
      <c r="F47" s="13" t="s">
        <v>980</v>
      </c>
      <c r="G47" s="1" t="s">
        <v>2184</v>
      </c>
    </row>
    <row r="48" spans="1:7">
      <c r="A48" s="13" t="s">
        <v>1465</v>
      </c>
      <c r="B48" s="12" t="s">
        <v>994</v>
      </c>
      <c r="C48" s="12" t="s">
        <v>995</v>
      </c>
      <c r="D48" s="12" t="s">
        <v>995</v>
      </c>
      <c r="F48" s="12" t="s">
        <v>981</v>
      </c>
      <c r="G48" s="1" t="s">
        <v>2184</v>
      </c>
    </row>
    <row r="49" spans="1:7">
      <c r="A49" s="13" t="s">
        <v>1465</v>
      </c>
      <c r="B49" s="12" t="s">
        <v>996</v>
      </c>
      <c r="C49" s="12" t="s">
        <v>997</v>
      </c>
      <c r="D49" s="12" t="s">
        <v>997</v>
      </c>
      <c r="F49" s="12" t="s">
        <v>981</v>
      </c>
      <c r="G49" s="1" t="s">
        <v>2184</v>
      </c>
    </row>
    <row r="50" spans="1:7">
      <c r="A50" s="13" t="s">
        <v>1465</v>
      </c>
      <c r="B50" s="12" t="s">
        <v>998</v>
      </c>
      <c r="C50" s="12" t="s">
        <v>999</v>
      </c>
      <c r="D50" s="12" t="s">
        <v>999</v>
      </c>
      <c r="F50" s="12" t="s">
        <v>981</v>
      </c>
      <c r="G50" s="1" t="s">
        <v>2184</v>
      </c>
    </row>
    <row r="51" spans="1:7">
      <c r="A51" s="13" t="s">
        <v>1465</v>
      </c>
      <c r="B51" s="12" t="s">
        <v>1000</v>
      </c>
      <c r="C51" s="12" t="s">
        <v>1001</v>
      </c>
      <c r="D51" s="12" t="s">
        <v>1001</v>
      </c>
      <c r="F51" s="12" t="s">
        <v>981</v>
      </c>
      <c r="G51" s="1" t="s">
        <v>2184</v>
      </c>
    </row>
    <row r="52" spans="1:7">
      <c r="A52" s="13" t="s">
        <v>1465</v>
      </c>
      <c r="B52" s="12" t="s">
        <v>1002</v>
      </c>
      <c r="C52" s="12" t="s">
        <v>1003</v>
      </c>
      <c r="D52" s="12" t="s">
        <v>1003</v>
      </c>
      <c r="F52" s="12" t="s">
        <v>981</v>
      </c>
      <c r="G52" s="1" t="s">
        <v>2184</v>
      </c>
    </row>
    <row r="53" spans="1:7">
      <c r="A53" s="13" t="s">
        <v>1465</v>
      </c>
      <c r="B53" s="12" t="s">
        <v>1004</v>
      </c>
      <c r="C53" s="12" t="s">
        <v>1005</v>
      </c>
      <c r="D53" s="12" t="s">
        <v>1005</v>
      </c>
      <c r="F53" s="12" t="s">
        <v>981</v>
      </c>
      <c r="G53" s="1" t="s">
        <v>2184</v>
      </c>
    </row>
    <row r="54" spans="1:7">
      <c r="A54" s="13" t="s">
        <v>1465</v>
      </c>
      <c r="B54" s="12" t="s">
        <v>1006</v>
      </c>
      <c r="C54" s="12" t="s">
        <v>1007</v>
      </c>
      <c r="D54" s="12" t="s">
        <v>1007</v>
      </c>
      <c r="F54" s="12" t="s">
        <v>981</v>
      </c>
      <c r="G54" s="1" t="s">
        <v>2184</v>
      </c>
    </row>
    <row r="55" spans="1:7">
      <c r="A55" s="13" t="s">
        <v>1465</v>
      </c>
      <c r="B55" s="12" t="s">
        <v>1008</v>
      </c>
      <c r="C55" s="12" t="s">
        <v>1009</v>
      </c>
      <c r="D55" s="12" t="s">
        <v>1009</v>
      </c>
      <c r="F55" s="12" t="s">
        <v>981</v>
      </c>
      <c r="G55" s="1" t="s">
        <v>2184</v>
      </c>
    </row>
    <row r="56" spans="1:7">
      <c r="A56" s="13" t="s">
        <v>1465</v>
      </c>
      <c r="B56" s="12" t="s">
        <v>1010</v>
      </c>
      <c r="C56" s="12" t="s">
        <v>1011</v>
      </c>
      <c r="D56" s="12" t="s">
        <v>1011</v>
      </c>
      <c r="F56" s="12" t="s">
        <v>981</v>
      </c>
      <c r="G56" s="1" t="s">
        <v>2184</v>
      </c>
    </row>
    <row r="57" spans="1:7">
      <c r="A57" s="13" t="s">
        <v>1465</v>
      </c>
      <c r="B57" s="12" t="s">
        <v>1012</v>
      </c>
      <c r="C57" s="12" t="s">
        <v>1013</v>
      </c>
      <c r="D57" s="12" t="s">
        <v>1013</v>
      </c>
      <c r="F57" s="12" t="s">
        <v>981</v>
      </c>
      <c r="G57" s="1" t="s">
        <v>2184</v>
      </c>
    </row>
    <row r="58" spans="1:7">
      <c r="A58" s="13" t="s">
        <v>1465</v>
      </c>
      <c r="B58" s="12" t="s">
        <v>1014</v>
      </c>
      <c r="C58" s="12" t="s">
        <v>1015</v>
      </c>
      <c r="D58" s="12" t="s">
        <v>1015</v>
      </c>
      <c r="F58" s="12" t="s">
        <v>981</v>
      </c>
      <c r="G58" s="1" t="s">
        <v>2184</v>
      </c>
    </row>
    <row r="59" spans="1:7">
      <c r="A59" s="13" t="s">
        <v>1465</v>
      </c>
      <c r="B59" s="12" t="s">
        <v>1016</v>
      </c>
      <c r="C59" s="12" t="s">
        <v>1017</v>
      </c>
      <c r="D59" s="12" t="s">
        <v>1017</v>
      </c>
      <c r="F59" s="12" t="s">
        <v>981</v>
      </c>
      <c r="G59" s="1" t="s">
        <v>2184</v>
      </c>
    </row>
    <row r="60" spans="1:7">
      <c r="A60" s="13" t="s">
        <v>1465</v>
      </c>
      <c r="B60" s="12" t="s">
        <v>1018</v>
      </c>
      <c r="C60" s="12" t="s">
        <v>1019</v>
      </c>
      <c r="D60" s="12" t="s">
        <v>1019</v>
      </c>
      <c r="F60" s="12" t="s">
        <v>981</v>
      </c>
      <c r="G60" s="1" t="s">
        <v>2184</v>
      </c>
    </row>
    <row r="61" spans="1:7">
      <c r="A61" s="13" t="s">
        <v>1465</v>
      </c>
      <c r="B61" s="12" t="s">
        <v>1020</v>
      </c>
      <c r="C61" s="12" t="s">
        <v>1021</v>
      </c>
      <c r="D61" s="12" t="s">
        <v>1021</v>
      </c>
      <c r="F61" s="12" t="s">
        <v>981</v>
      </c>
      <c r="G61" s="1" t="s">
        <v>2184</v>
      </c>
    </row>
    <row r="62" spans="1:7">
      <c r="A62" s="13" t="s">
        <v>1465</v>
      </c>
      <c r="B62" s="12" t="s">
        <v>1022</v>
      </c>
      <c r="C62" s="12" t="s">
        <v>1023</v>
      </c>
      <c r="D62" s="12" t="s">
        <v>1023</v>
      </c>
      <c r="F62" s="12" t="s">
        <v>981</v>
      </c>
      <c r="G62" s="1" t="s">
        <v>2184</v>
      </c>
    </row>
    <row r="63" spans="1:7">
      <c r="A63" s="13" t="s">
        <v>1465</v>
      </c>
      <c r="B63" s="12" t="s">
        <v>1024</v>
      </c>
      <c r="C63" s="12" t="s">
        <v>1025</v>
      </c>
      <c r="D63" s="12" t="s">
        <v>1025</v>
      </c>
      <c r="F63" s="12" t="s">
        <v>981</v>
      </c>
      <c r="G63" s="1" t="s">
        <v>2184</v>
      </c>
    </row>
    <row r="64" spans="1:7">
      <c r="A64" s="13" t="s">
        <v>1465</v>
      </c>
      <c r="B64" s="12" t="s">
        <v>1026</v>
      </c>
      <c r="C64" s="12" t="s">
        <v>1027</v>
      </c>
      <c r="D64" s="12" t="s">
        <v>1027</v>
      </c>
      <c r="F64" s="12" t="s">
        <v>981</v>
      </c>
      <c r="G64" s="1" t="s">
        <v>2184</v>
      </c>
    </row>
    <row r="65" spans="1:7">
      <c r="A65" s="13" t="s">
        <v>1465</v>
      </c>
      <c r="B65" s="12" t="s">
        <v>1028</v>
      </c>
      <c r="C65" s="12" t="s">
        <v>1029</v>
      </c>
      <c r="D65" s="12" t="s">
        <v>1029</v>
      </c>
      <c r="F65" s="12" t="s">
        <v>981</v>
      </c>
      <c r="G65" s="1" t="s">
        <v>2184</v>
      </c>
    </row>
    <row r="66" spans="1:7">
      <c r="A66" s="13" t="s">
        <v>1465</v>
      </c>
      <c r="B66" s="12" t="s">
        <v>1030</v>
      </c>
      <c r="C66" s="12" t="s">
        <v>1031</v>
      </c>
      <c r="D66" s="12" t="s">
        <v>1031</v>
      </c>
      <c r="F66" s="12" t="s">
        <v>981</v>
      </c>
      <c r="G66" s="1" t="s">
        <v>2184</v>
      </c>
    </row>
    <row r="67" spans="1:7">
      <c r="A67" s="13" t="s">
        <v>1465</v>
      </c>
      <c r="B67" s="12" t="s">
        <v>1032</v>
      </c>
      <c r="C67" s="12" t="s">
        <v>1033</v>
      </c>
      <c r="D67" s="12" t="s">
        <v>1033</v>
      </c>
      <c r="F67" s="12" t="s">
        <v>981</v>
      </c>
      <c r="G67" s="1" t="s">
        <v>2184</v>
      </c>
    </row>
    <row r="68" spans="1:7">
      <c r="A68" s="13" t="s">
        <v>1465</v>
      </c>
      <c r="B68" s="12" t="s">
        <v>1034</v>
      </c>
      <c r="C68" s="12" t="s">
        <v>1035</v>
      </c>
      <c r="D68" s="12" t="s">
        <v>1035</v>
      </c>
      <c r="F68" s="12" t="s">
        <v>981</v>
      </c>
      <c r="G68" s="1" t="s">
        <v>2184</v>
      </c>
    </row>
    <row r="69" spans="1:7">
      <c r="A69" s="13" t="s">
        <v>1465</v>
      </c>
      <c r="B69" s="12" t="s">
        <v>1036</v>
      </c>
      <c r="C69" s="12" t="s">
        <v>1037</v>
      </c>
      <c r="D69" s="12" t="s">
        <v>1037</v>
      </c>
      <c r="F69" s="12" t="s">
        <v>981</v>
      </c>
      <c r="G69" s="1" t="s">
        <v>2184</v>
      </c>
    </row>
    <row r="70" spans="1:7">
      <c r="A70" s="13" t="s">
        <v>1465</v>
      </c>
      <c r="B70" s="12" t="s">
        <v>1038</v>
      </c>
      <c r="C70" s="12" t="s">
        <v>1039</v>
      </c>
      <c r="D70" s="12" t="s">
        <v>1039</v>
      </c>
      <c r="F70" s="12" t="s">
        <v>981</v>
      </c>
      <c r="G70" s="1" t="s">
        <v>2184</v>
      </c>
    </row>
    <row r="71" spans="1:7">
      <c r="A71" s="13" t="s">
        <v>1465</v>
      </c>
      <c r="B71" s="12" t="s">
        <v>1040</v>
      </c>
      <c r="C71" s="12" t="s">
        <v>1041</v>
      </c>
      <c r="D71" s="12" t="s">
        <v>1041</v>
      </c>
      <c r="F71" s="12" t="s">
        <v>981</v>
      </c>
      <c r="G71" s="1" t="s">
        <v>2184</v>
      </c>
    </row>
    <row r="72" spans="1:7">
      <c r="A72" s="13" t="s">
        <v>1465</v>
      </c>
      <c r="B72" s="12" t="s">
        <v>1042</v>
      </c>
      <c r="C72" s="12" t="s">
        <v>1043</v>
      </c>
      <c r="D72" s="12" t="s">
        <v>1043</v>
      </c>
      <c r="F72" s="12" t="s">
        <v>981</v>
      </c>
      <c r="G72" s="1" t="s">
        <v>2184</v>
      </c>
    </row>
    <row r="73" spans="1:7">
      <c r="A73" s="13" t="s">
        <v>1465</v>
      </c>
      <c r="B73" s="12" t="s">
        <v>1044</v>
      </c>
      <c r="C73" s="12" t="s">
        <v>1045</v>
      </c>
      <c r="D73" s="12" t="s">
        <v>1045</v>
      </c>
      <c r="F73" s="12" t="s">
        <v>981</v>
      </c>
      <c r="G73" s="1" t="s">
        <v>2184</v>
      </c>
    </row>
    <row r="74" spans="1:7">
      <c r="A74" s="13" t="s">
        <v>1465</v>
      </c>
      <c r="B74" s="12" t="s">
        <v>1046</v>
      </c>
      <c r="C74" s="12" t="s">
        <v>1047</v>
      </c>
      <c r="D74" s="12" t="s">
        <v>1047</v>
      </c>
      <c r="F74" s="12" t="s">
        <v>982</v>
      </c>
      <c r="G74" s="1" t="s">
        <v>2184</v>
      </c>
    </row>
    <row r="75" spans="1:7">
      <c r="A75" s="13" t="s">
        <v>1465</v>
      </c>
      <c r="B75" s="12" t="s">
        <v>1048</v>
      </c>
      <c r="C75" s="12" t="s">
        <v>1049</v>
      </c>
      <c r="D75" s="12" t="s">
        <v>1049</v>
      </c>
      <c r="F75" s="12" t="s">
        <v>982</v>
      </c>
      <c r="G75" s="1" t="s">
        <v>2184</v>
      </c>
    </row>
    <row r="76" spans="1:7">
      <c r="A76" s="13" t="s">
        <v>1465</v>
      </c>
      <c r="B76" s="12" t="s">
        <v>1050</v>
      </c>
      <c r="C76" s="12" t="s">
        <v>1051</v>
      </c>
      <c r="D76" s="12" t="s">
        <v>1051</v>
      </c>
      <c r="F76" s="12" t="s">
        <v>982</v>
      </c>
      <c r="G76" s="1" t="s">
        <v>2184</v>
      </c>
    </row>
    <row r="77" spans="1:7">
      <c r="A77" s="13" t="s">
        <v>1465</v>
      </c>
      <c r="B77" s="12" t="s">
        <v>1052</v>
      </c>
      <c r="C77" s="12" t="s">
        <v>1053</v>
      </c>
      <c r="D77" s="12" t="s">
        <v>1053</v>
      </c>
      <c r="F77" s="12" t="s">
        <v>982</v>
      </c>
      <c r="G77" s="1" t="s">
        <v>2184</v>
      </c>
    </row>
    <row r="78" spans="1:7">
      <c r="A78" s="13" t="s">
        <v>1465</v>
      </c>
      <c r="B78" s="12" t="s">
        <v>1054</v>
      </c>
      <c r="C78" s="12" t="s">
        <v>1055</v>
      </c>
      <c r="D78" s="12" t="s">
        <v>1055</v>
      </c>
      <c r="F78" s="12" t="s">
        <v>982</v>
      </c>
      <c r="G78" s="1" t="s">
        <v>2184</v>
      </c>
    </row>
    <row r="79" spans="1:7">
      <c r="A79" s="13" t="s">
        <v>1465</v>
      </c>
      <c r="B79" s="12" t="s">
        <v>1056</v>
      </c>
      <c r="C79" s="12" t="s">
        <v>1057</v>
      </c>
      <c r="D79" s="12" t="s">
        <v>1057</v>
      </c>
      <c r="F79" s="12" t="s">
        <v>982</v>
      </c>
      <c r="G79" s="1" t="s">
        <v>2184</v>
      </c>
    </row>
    <row r="80" spans="1:7">
      <c r="A80" s="13" t="s">
        <v>1465</v>
      </c>
      <c r="B80" s="12" t="s">
        <v>1058</v>
      </c>
      <c r="C80" s="12" t="s">
        <v>1059</v>
      </c>
      <c r="D80" s="12" t="s">
        <v>1059</v>
      </c>
      <c r="F80" s="12" t="s">
        <v>982</v>
      </c>
      <c r="G80" s="1" t="s">
        <v>2184</v>
      </c>
    </row>
    <row r="81" spans="1:7">
      <c r="A81" s="13" t="s">
        <v>1465</v>
      </c>
      <c r="B81" s="12" t="s">
        <v>1060</v>
      </c>
      <c r="C81" s="12" t="s">
        <v>1061</v>
      </c>
      <c r="D81" s="12" t="s">
        <v>1061</v>
      </c>
      <c r="F81" s="12" t="s">
        <v>982</v>
      </c>
      <c r="G81" s="1" t="s">
        <v>2184</v>
      </c>
    </row>
    <row r="82" spans="1:7">
      <c r="A82" s="13" t="s">
        <v>1465</v>
      </c>
      <c r="B82" s="12" t="s">
        <v>1062</v>
      </c>
      <c r="C82" s="12" t="s">
        <v>1063</v>
      </c>
      <c r="D82" s="12" t="s">
        <v>1063</v>
      </c>
      <c r="F82" s="12" t="s">
        <v>982</v>
      </c>
      <c r="G82" s="1" t="s">
        <v>2184</v>
      </c>
    </row>
    <row r="83" spans="1:7">
      <c r="A83" s="13" t="s">
        <v>1465</v>
      </c>
      <c r="B83" s="12" t="s">
        <v>1064</v>
      </c>
      <c r="C83" s="12" t="s">
        <v>1065</v>
      </c>
      <c r="D83" s="12" t="s">
        <v>1065</v>
      </c>
      <c r="F83" s="12" t="s">
        <v>982</v>
      </c>
      <c r="G83" s="1" t="s">
        <v>2184</v>
      </c>
    </row>
    <row r="84" spans="1:7">
      <c r="A84" s="13" t="s">
        <v>1465</v>
      </c>
      <c r="B84" s="12" t="s">
        <v>1066</v>
      </c>
      <c r="C84" s="12" t="s">
        <v>1067</v>
      </c>
      <c r="D84" s="12" t="s">
        <v>1067</v>
      </c>
      <c r="F84" s="12" t="s">
        <v>982</v>
      </c>
      <c r="G84" s="1" t="s">
        <v>2184</v>
      </c>
    </row>
    <row r="85" spans="1:7">
      <c r="A85" s="13" t="s">
        <v>1465</v>
      </c>
      <c r="B85" s="12" t="s">
        <v>1068</v>
      </c>
      <c r="C85" s="12" t="s">
        <v>1069</v>
      </c>
      <c r="D85" s="12" t="s">
        <v>1069</v>
      </c>
      <c r="F85" s="12" t="s">
        <v>982</v>
      </c>
      <c r="G85" s="1" t="s">
        <v>2184</v>
      </c>
    </row>
    <row r="86" spans="1:7">
      <c r="A86" s="13" t="s">
        <v>1465</v>
      </c>
      <c r="B86" s="12" t="s">
        <v>1070</v>
      </c>
      <c r="C86" s="12" t="s">
        <v>1071</v>
      </c>
      <c r="D86" s="12" t="s">
        <v>1071</v>
      </c>
      <c r="F86" s="12" t="s">
        <v>982</v>
      </c>
      <c r="G86" s="1" t="s">
        <v>2184</v>
      </c>
    </row>
    <row r="87" spans="1:7">
      <c r="A87" s="13" t="s">
        <v>1465</v>
      </c>
      <c r="B87" s="12" t="s">
        <v>1072</v>
      </c>
      <c r="C87" s="12" t="s">
        <v>1073</v>
      </c>
      <c r="D87" s="12" t="s">
        <v>1073</v>
      </c>
      <c r="F87" s="12" t="s">
        <v>982</v>
      </c>
      <c r="G87" s="1" t="s">
        <v>2184</v>
      </c>
    </row>
    <row r="88" spans="1:7">
      <c r="A88" s="13" t="s">
        <v>1465</v>
      </c>
      <c r="B88" s="12" t="s">
        <v>1074</v>
      </c>
      <c r="C88" s="12" t="s">
        <v>1075</v>
      </c>
      <c r="D88" s="12" t="s">
        <v>1075</v>
      </c>
      <c r="F88" s="12" t="s">
        <v>982</v>
      </c>
      <c r="G88" s="1" t="s">
        <v>2184</v>
      </c>
    </row>
    <row r="89" spans="1:7">
      <c r="A89" s="13" t="s">
        <v>1465</v>
      </c>
      <c r="B89" s="12" t="s">
        <v>1076</v>
      </c>
      <c r="C89" s="12" t="s">
        <v>1077</v>
      </c>
      <c r="D89" s="12" t="s">
        <v>1077</v>
      </c>
      <c r="F89" s="12" t="s">
        <v>982</v>
      </c>
      <c r="G89" s="1" t="s">
        <v>2184</v>
      </c>
    </row>
    <row r="90" spans="1:7">
      <c r="A90" s="13" t="s">
        <v>1465</v>
      </c>
      <c r="B90" s="12" t="s">
        <v>1078</v>
      </c>
      <c r="C90" s="12" t="s">
        <v>1079</v>
      </c>
      <c r="D90" s="12" t="s">
        <v>1079</v>
      </c>
      <c r="F90" s="12" t="s">
        <v>982</v>
      </c>
      <c r="G90" s="1" t="s">
        <v>2184</v>
      </c>
    </row>
    <row r="91" spans="1:7">
      <c r="A91" s="13" t="s">
        <v>1465</v>
      </c>
      <c r="B91" s="12" t="s">
        <v>1080</v>
      </c>
      <c r="C91" s="12" t="s">
        <v>1081</v>
      </c>
      <c r="D91" s="12" t="s">
        <v>1081</v>
      </c>
      <c r="F91" s="12" t="s">
        <v>982</v>
      </c>
      <c r="G91" s="1" t="s">
        <v>2184</v>
      </c>
    </row>
    <row r="92" spans="1:7">
      <c r="A92" s="13" t="s">
        <v>1465</v>
      </c>
      <c r="B92" s="12" t="s">
        <v>1082</v>
      </c>
      <c r="C92" s="12" t="s">
        <v>1083</v>
      </c>
      <c r="D92" s="12" t="s">
        <v>1083</v>
      </c>
      <c r="F92" s="12" t="s">
        <v>982</v>
      </c>
      <c r="G92" s="1" t="s">
        <v>2184</v>
      </c>
    </row>
    <row r="93" spans="1:7">
      <c r="A93" s="13" t="s">
        <v>1465</v>
      </c>
      <c r="B93" s="12" t="s">
        <v>1084</v>
      </c>
      <c r="C93" s="12" t="s">
        <v>1085</v>
      </c>
      <c r="D93" s="12" t="s">
        <v>1085</v>
      </c>
      <c r="F93" s="12" t="s">
        <v>982</v>
      </c>
      <c r="G93" s="1" t="s">
        <v>2184</v>
      </c>
    </row>
    <row r="94" spans="1:7">
      <c r="A94" s="13" t="s">
        <v>1465</v>
      </c>
      <c r="B94" s="12" t="s">
        <v>1086</v>
      </c>
      <c r="C94" s="12" t="s">
        <v>1087</v>
      </c>
      <c r="D94" s="12" t="s">
        <v>1087</v>
      </c>
      <c r="F94" s="12" t="s">
        <v>982</v>
      </c>
      <c r="G94" s="1" t="s">
        <v>2184</v>
      </c>
    </row>
    <row r="95" spans="1:7">
      <c r="A95" s="13" t="s">
        <v>1465</v>
      </c>
      <c r="B95" s="12" t="s">
        <v>1088</v>
      </c>
      <c r="C95" s="12" t="s">
        <v>1089</v>
      </c>
      <c r="D95" s="12" t="s">
        <v>1089</v>
      </c>
      <c r="F95" s="12" t="s">
        <v>982</v>
      </c>
      <c r="G95" s="1" t="s">
        <v>2184</v>
      </c>
    </row>
    <row r="96" spans="1:7">
      <c r="A96" s="13" t="s">
        <v>1465</v>
      </c>
      <c r="B96" s="12" t="s">
        <v>1090</v>
      </c>
      <c r="C96" s="12" t="s">
        <v>1091</v>
      </c>
      <c r="D96" s="12" t="s">
        <v>1091</v>
      </c>
      <c r="F96" s="12" t="s">
        <v>982</v>
      </c>
      <c r="G96" s="1" t="s">
        <v>2184</v>
      </c>
    </row>
    <row r="97" spans="1:7">
      <c r="A97" s="13" t="s">
        <v>1465</v>
      </c>
      <c r="B97" s="12" t="s">
        <v>1092</v>
      </c>
      <c r="C97" s="12" t="s">
        <v>1093</v>
      </c>
      <c r="D97" s="12" t="s">
        <v>1093</v>
      </c>
      <c r="F97" s="12" t="s">
        <v>982</v>
      </c>
      <c r="G97" s="1" t="s">
        <v>2184</v>
      </c>
    </row>
    <row r="98" spans="1:7">
      <c r="A98" s="13" t="s">
        <v>1465</v>
      </c>
      <c r="B98" s="12" t="s">
        <v>1094</v>
      </c>
      <c r="C98" s="12" t="s">
        <v>1095</v>
      </c>
      <c r="D98" s="12" t="s">
        <v>1095</v>
      </c>
      <c r="F98" s="12" t="s">
        <v>982</v>
      </c>
      <c r="G98" s="1" t="s">
        <v>2184</v>
      </c>
    </row>
    <row r="99" spans="1:7">
      <c r="A99" s="13" t="s">
        <v>1465</v>
      </c>
      <c r="B99" s="12" t="s">
        <v>1096</v>
      </c>
      <c r="C99" s="12" t="s">
        <v>1097</v>
      </c>
      <c r="D99" s="12" t="s">
        <v>1097</v>
      </c>
      <c r="F99" s="12" t="s">
        <v>982</v>
      </c>
      <c r="G99" s="1" t="s">
        <v>2184</v>
      </c>
    </row>
    <row r="100" spans="1:7">
      <c r="A100" s="13" t="s">
        <v>1465</v>
      </c>
      <c r="B100" s="12" t="s">
        <v>1098</v>
      </c>
      <c r="C100" s="12" t="s">
        <v>1099</v>
      </c>
      <c r="D100" s="12" t="s">
        <v>1099</v>
      </c>
      <c r="F100" s="12" t="s">
        <v>982</v>
      </c>
      <c r="G100" s="1" t="s">
        <v>2184</v>
      </c>
    </row>
    <row r="101" spans="1:7">
      <c r="A101" s="13" t="s">
        <v>1465</v>
      </c>
      <c r="B101" s="12" t="s">
        <v>1100</v>
      </c>
      <c r="C101" s="12" t="s">
        <v>1101</v>
      </c>
      <c r="D101" s="12" t="s">
        <v>1101</v>
      </c>
      <c r="F101" s="12" t="s">
        <v>982</v>
      </c>
      <c r="G101" s="1" t="s">
        <v>2184</v>
      </c>
    </row>
    <row r="102" spans="1:7">
      <c r="A102" s="13" t="s">
        <v>1465</v>
      </c>
      <c r="B102" s="12" t="s">
        <v>1102</v>
      </c>
      <c r="C102" s="12" t="s">
        <v>1103</v>
      </c>
      <c r="D102" s="12" t="s">
        <v>1103</v>
      </c>
      <c r="F102" s="12" t="s">
        <v>982</v>
      </c>
      <c r="G102" s="1" t="s">
        <v>2184</v>
      </c>
    </row>
    <row r="103" spans="1:7">
      <c r="A103" s="13" t="s">
        <v>1465</v>
      </c>
      <c r="B103" s="12" t="s">
        <v>1104</v>
      </c>
      <c r="C103" s="12" t="s">
        <v>1105</v>
      </c>
      <c r="D103" s="12" t="s">
        <v>1105</v>
      </c>
      <c r="F103" s="12" t="s">
        <v>982</v>
      </c>
      <c r="G103" s="1" t="s">
        <v>2184</v>
      </c>
    </row>
    <row r="104" spans="1:7">
      <c r="A104" s="13" t="s">
        <v>1465</v>
      </c>
      <c r="B104" s="12" t="s">
        <v>1106</v>
      </c>
      <c r="C104" s="12" t="s">
        <v>1107</v>
      </c>
      <c r="D104" s="12" t="s">
        <v>1107</v>
      </c>
      <c r="F104" s="12" t="s">
        <v>982</v>
      </c>
      <c r="G104" s="1" t="s">
        <v>2184</v>
      </c>
    </row>
    <row r="105" spans="1:7">
      <c r="A105" s="13" t="s">
        <v>1465</v>
      </c>
      <c r="B105" s="12" t="s">
        <v>1108</v>
      </c>
      <c r="C105" s="12" t="s">
        <v>1109</v>
      </c>
      <c r="D105" s="12" t="s">
        <v>1109</v>
      </c>
      <c r="F105" s="12" t="s">
        <v>982</v>
      </c>
      <c r="G105" s="1" t="s">
        <v>2184</v>
      </c>
    </row>
    <row r="106" spans="1:7">
      <c r="A106" s="13" t="s">
        <v>1465</v>
      </c>
      <c r="B106" s="12" t="s">
        <v>1110</v>
      </c>
      <c r="C106" s="12" t="s">
        <v>1111</v>
      </c>
      <c r="D106" s="12" t="s">
        <v>1111</v>
      </c>
      <c r="F106" s="12" t="s">
        <v>982</v>
      </c>
      <c r="G106" s="1" t="s">
        <v>2184</v>
      </c>
    </row>
    <row r="107" spans="1:7">
      <c r="A107" s="13" t="s">
        <v>1465</v>
      </c>
      <c r="B107" s="12" t="s">
        <v>1112</v>
      </c>
      <c r="C107" s="12" t="s">
        <v>1113</v>
      </c>
      <c r="D107" s="12" t="s">
        <v>1113</v>
      </c>
      <c r="F107" s="12" t="s">
        <v>982</v>
      </c>
      <c r="G107" s="1" t="s">
        <v>2184</v>
      </c>
    </row>
    <row r="108" spans="1:7">
      <c r="A108" s="13" t="s">
        <v>1465</v>
      </c>
      <c r="B108" s="12" t="s">
        <v>1114</v>
      </c>
      <c r="C108" s="12" t="s">
        <v>1115</v>
      </c>
      <c r="D108" s="12" t="s">
        <v>1115</v>
      </c>
      <c r="F108" s="12" t="s">
        <v>982</v>
      </c>
      <c r="G108" s="1" t="s">
        <v>2184</v>
      </c>
    </row>
    <row r="109" spans="1:7">
      <c r="A109" s="13" t="s">
        <v>1465</v>
      </c>
      <c r="B109" s="12" t="s">
        <v>1116</v>
      </c>
      <c r="C109" s="12" t="s">
        <v>424</v>
      </c>
      <c r="D109" s="12" t="s">
        <v>424</v>
      </c>
      <c r="F109" s="12" t="s">
        <v>983</v>
      </c>
      <c r="G109" s="1" t="s">
        <v>2184</v>
      </c>
    </row>
    <row r="110" spans="1:7">
      <c r="A110" s="13" t="s">
        <v>1465</v>
      </c>
      <c r="B110" s="12" t="s">
        <v>1117</v>
      </c>
      <c r="C110" s="12" t="s">
        <v>422</v>
      </c>
      <c r="D110" s="12" t="s">
        <v>422</v>
      </c>
      <c r="F110" s="12" t="s">
        <v>983</v>
      </c>
      <c r="G110" s="1" t="s">
        <v>2184</v>
      </c>
    </row>
    <row r="111" spans="1:7">
      <c r="A111" s="13" t="s">
        <v>1465</v>
      </c>
      <c r="B111" s="12" t="s">
        <v>1118</v>
      </c>
      <c r="C111" s="12" t="s">
        <v>423</v>
      </c>
      <c r="D111" s="12" t="s">
        <v>423</v>
      </c>
      <c r="F111" s="12" t="s">
        <v>983</v>
      </c>
      <c r="G111" s="1" t="s">
        <v>2184</v>
      </c>
    </row>
    <row r="112" spans="1:7">
      <c r="A112" s="13" t="s">
        <v>1465</v>
      </c>
      <c r="B112" s="12" t="s">
        <v>1119</v>
      </c>
      <c r="C112" s="12" t="s">
        <v>425</v>
      </c>
      <c r="D112" s="12" t="s">
        <v>425</v>
      </c>
      <c r="F112" s="12" t="s">
        <v>983</v>
      </c>
      <c r="G112" s="1" t="s">
        <v>2184</v>
      </c>
    </row>
    <row r="113" spans="1:7">
      <c r="A113" s="13" t="s">
        <v>1465</v>
      </c>
      <c r="B113" s="12" t="s">
        <v>1120</v>
      </c>
      <c r="C113" s="12" t="s">
        <v>1121</v>
      </c>
      <c r="D113" s="12" t="s">
        <v>1121</v>
      </c>
      <c r="F113" s="12" t="s">
        <v>983</v>
      </c>
      <c r="G113" s="1" t="s">
        <v>2184</v>
      </c>
    </row>
    <row r="114" spans="1:7">
      <c r="A114" s="13" t="s">
        <v>1465</v>
      </c>
      <c r="B114" s="12" t="s">
        <v>1122</v>
      </c>
      <c r="C114" s="12" t="s">
        <v>1123</v>
      </c>
      <c r="D114" s="12" t="s">
        <v>1123</v>
      </c>
      <c r="F114" s="12" t="s">
        <v>985</v>
      </c>
      <c r="G114" s="1" t="s">
        <v>2184</v>
      </c>
    </row>
    <row r="115" spans="1:7">
      <c r="A115" s="13" t="s">
        <v>1465</v>
      </c>
      <c r="B115" s="12" t="s">
        <v>1124</v>
      </c>
      <c r="C115" s="12" t="s">
        <v>1125</v>
      </c>
      <c r="D115" s="12" t="s">
        <v>1125</v>
      </c>
      <c r="F115" s="12" t="s">
        <v>985</v>
      </c>
      <c r="G115" s="1" t="s">
        <v>2184</v>
      </c>
    </row>
    <row r="116" spans="1:7">
      <c r="A116" s="13" t="s">
        <v>1465</v>
      </c>
      <c r="B116" s="12" t="s">
        <v>1126</v>
      </c>
      <c r="C116" s="12" t="s">
        <v>1127</v>
      </c>
      <c r="D116" s="12" t="s">
        <v>1127</v>
      </c>
      <c r="F116" s="12" t="s">
        <v>985</v>
      </c>
      <c r="G116" s="1" t="s">
        <v>2184</v>
      </c>
    </row>
    <row r="117" spans="1:7">
      <c r="A117" s="13" t="s">
        <v>1465</v>
      </c>
      <c r="B117" s="12" t="s">
        <v>1128</v>
      </c>
      <c r="C117" s="12" t="s">
        <v>1129</v>
      </c>
      <c r="D117" s="12" t="s">
        <v>1129</v>
      </c>
      <c r="F117" s="12" t="s">
        <v>985</v>
      </c>
      <c r="G117" s="1" t="s">
        <v>2184</v>
      </c>
    </row>
    <row r="118" spans="1:7">
      <c r="A118" s="13" t="s">
        <v>1465</v>
      </c>
      <c r="B118" s="12" t="s">
        <v>1130</v>
      </c>
      <c r="C118" s="12" t="s">
        <v>1131</v>
      </c>
      <c r="D118" s="12" t="s">
        <v>1131</v>
      </c>
      <c r="F118" s="12" t="s">
        <v>985</v>
      </c>
      <c r="G118" s="1" t="s">
        <v>2184</v>
      </c>
    </row>
    <row r="119" spans="1:7">
      <c r="A119" s="13" t="s">
        <v>1465</v>
      </c>
      <c r="B119" s="12" t="s">
        <v>1132</v>
      </c>
      <c r="C119" s="12" t="s">
        <v>1133</v>
      </c>
      <c r="D119" s="12" t="s">
        <v>1133</v>
      </c>
      <c r="F119" s="12" t="s">
        <v>985</v>
      </c>
      <c r="G119" s="1" t="s">
        <v>2184</v>
      </c>
    </row>
    <row r="120" spans="1:7">
      <c r="A120" s="13" t="s">
        <v>1465</v>
      </c>
      <c r="B120" s="12" t="s">
        <v>1134</v>
      </c>
      <c r="C120" s="12" t="s">
        <v>1135</v>
      </c>
      <c r="D120" s="12" t="s">
        <v>1135</v>
      </c>
      <c r="F120" s="12" t="s">
        <v>985</v>
      </c>
      <c r="G120" s="1" t="s">
        <v>2184</v>
      </c>
    </row>
    <row r="121" spans="1:7">
      <c r="A121" s="13" t="s">
        <v>1465</v>
      </c>
      <c r="B121" s="12" t="s">
        <v>1136</v>
      </c>
      <c r="C121" s="12" t="s">
        <v>1137</v>
      </c>
      <c r="D121" s="12" t="s">
        <v>1137</v>
      </c>
      <c r="F121" s="12" t="s">
        <v>985</v>
      </c>
      <c r="G121" s="1" t="s">
        <v>2184</v>
      </c>
    </row>
    <row r="122" spans="1:7">
      <c r="A122" s="13" t="s">
        <v>1465</v>
      </c>
      <c r="B122" s="12" t="s">
        <v>1138</v>
      </c>
      <c r="C122" s="12" t="s">
        <v>1139</v>
      </c>
      <c r="D122" s="12" t="s">
        <v>1139</v>
      </c>
      <c r="F122" s="12" t="s">
        <v>985</v>
      </c>
      <c r="G122" s="1" t="s">
        <v>2184</v>
      </c>
    </row>
    <row r="123" spans="1:7">
      <c r="A123" s="13" t="s">
        <v>1465</v>
      </c>
      <c r="B123" s="12" t="s">
        <v>1140</v>
      </c>
      <c r="C123" s="12" t="s">
        <v>1141</v>
      </c>
      <c r="D123" s="12" t="s">
        <v>1141</v>
      </c>
      <c r="F123" s="12" t="s">
        <v>985</v>
      </c>
      <c r="G123" s="1" t="s">
        <v>2184</v>
      </c>
    </row>
    <row r="124" spans="1:7">
      <c r="A124" s="13" t="s">
        <v>1465</v>
      </c>
      <c r="B124" s="12" t="s">
        <v>1142</v>
      </c>
      <c r="C124" s="12" t="s">
        <v>1143</v>
      </c>
      <c r="D124" s="12" t="s">
        <v>1143</v>
      </c>
      <c r="F124" s="12" t="s">
        <v>985</v>
      </c>
      <c r="G124" s="1" t="s">
        <v>2184</v>
      </c>
    </row>
    <row r="125" spans="1:7">
      <c r="A125" s="13" t="s">
        <v>1465</v>
      </c>
      <c r="B125" s="12" t="s">
        <v>1144</v>
      </c>
      <c r="C125" s="12" t="s">
        <v>1145</v>
      </c>
      <c r="D125" s="12" t="s">
        <v>1145</v>
      </c>
      <c r="F125" s="12" t="s">
        <v>985</v>
      </c>
      <c r="G125" s="1" t="s">
        <v>2184</v>
      </c>
    </row>
    <row r="126" spans="1:7">
      <c r="A126" s="13" t="s">
        <v>1465</v>
      </c>
      <c r="B126" s="12" t="s">
        <v>1146</v>
      </c>
      <c r="C126" s="12" t="s">
        <v>1147</v>
      </c>
      <c r="D126" s="12" t="s">
        <v>1147</v>
      </c>
      <c r="F126" s="12" t="s">
        <v>985</v>
      </c>
      <c r="G126" s="1" t="s">
        <v>2184</v>
      </c>
    </row>
    <row r="127" spans="1:7">
      <c r="A127" s="13" t="s">
        <v>1465</v>
      </c>
      <c r="B127" s="12" t="s">
        <v>1148</v>
      </c>
      <c r="C127" s="12" t="s">
        <v>1149</v>
      </c>
      <c r="D127" s="12" t="s">
        <v>1149</v>
      </c>
      <c r="F127" s="12" t="s">
        <v>985</v>
      </c>
      <c r="G127" s="1" t="s">
        <v>2184</v>
      </c>
    </row>
    <row r="128" spans="1:7">
      <c r="A128" s="13" t="s">
        <v>1465</v>
      </c>
      <c r="B128" s="12" t="s">
        <v>1150</v>
      </c>
      <c r="C128" s="12" t="s">
        <v>1151</v>
      </c>
      <c r="D128" s="12" t="s">
        <v>1151</v>
      </c>
      <c r="F128" s="12" t="s">
        <v>985</v>
      </c>
      <c r="G128" s="1" t="s">
        <v>2184</v>
      </c>
    </row>
    <row r="129" spans="1:7">
      <c r="A129" s="13" t="s">
        <v>1465</v>
      </c>
      <c r="B129" s="12" t="s">
        <v>1152</v>
      </c>
      <c r="C129" s="12" t="s">
        <v>1153</v>
      </c>
      <c r="D129" s="12" t="s">
        <v>1153</v>
      </c>
      <c r="F129" s="12" t="s">
        <v>985</v>
      </c>
      <c r="G129" s="1" t="s">
        <v>2184</v>
      </c>
    </row>
    <row r="130" spans="1:7">
      <c r="A130" s="13" t="s">
        <v>1465</v>
      </c>
      <c r="B130" s="12" t="s">
        <v>1154</v>
      </c>
      <c r="C130" s="12" t="s">
        <v>1155</v>
      </c>
      <c r="D130" s="12" t="s">
        <v>1155</v>
      </c>
      <c r="F130" s="12" t="s">
        <v>985</v>
      </c>
      <c r="G130" s="1" t="s">
        <v>2184</v>
      </c>
    </row>
    <row r="131" spans="1:7">
      <c r="A131" s="13" t="s">
        <v>1465</v>
      </c>
      <c r="B131" s="12" t="s">
        <v>1156</v>
      </c>
      <c r="C131" s="12" t="s">
        <v>1157</v>
      </c>
      <c r="D131" s="12" t="s">
        <v>1157</v>
      </c>
      <c r="F131" s="12" t="s">
        <v>985</v>
      </c>
      <c r="G131" s="1" t="s">
        <v>2184</v>
      </c>
    </row>
    <row r="132" spans="1:7">
      <c r="A132" s="13" t="s">
        <v>1465</v>
      </c>
      <c r="B132" s="12" t="s">
        <v>1158</v>
      </c>
      <c r="C132" s="12" t="s">
        <v>1159</v>
      </c>
      <c r="D132" s="12" t="s">
        <v>1159</v>
      </c>
      <c r="F132" s="12" t="s">
        <v>985</v>
      </c>
      <c r="G132" s="1" t="s">
        <v>2184</v>
      </c>
    </row>
    <row r="133" spans="1:7">
      <c r="A133" s="13" t="s">
        <v>1465</v>
      </c>
      <c r="B133" s="12" t="s">
        <v>1160</v>
      </c>
      <c r="C133" s="12" t="s">
        <v>1161</v>
      </c>
      <c r="D133" s="12" t="s">
        <v>1161</v>
      </c>
      <c r="F133" s="12" t="s">
        <v>985</v>
      </c>
      <c r="G133" s="1" t="s">
        <v>2184</v>
      </c>
    </row>
    <row r="134" spans="1:7">
      <c r="A134" s="13" t="s">
        <v>1465</v>
      </c>
      <c r="B134" s="12" t="s">
        <v>1162</v>
      </c>
      <c r="C134" s="12" t="s">
        <v>1163</v>
      </c>
      <c r="D134" s="12" t="s">
        <v>1163</v>
      </c>
      <c r="F134" s="12" t="s">
        <v>985</v>
      </c>
      <c r="G134" s="1" t="s">
        <v>2184</v>
      </c>
    </row>
    <row r="135" spans="1:7">
      <c r="A135" s="13" t="s">
        <v>1465</v>
      </c>
      <c r="B135" s="12" t="s">
        <v>1164</v>
      </c>
      <c r="C135" s="12" t="s">
        <v>1165</v>
      </c>
      <c r="D135" s="12" t="s">
        <v>1165</v>
      </c>
      <c r="F135" s="12" t="s">
        <v>985</v>
      </c>
      <c r="G135" s="1" t="s">
        <v>2184</v>
      </c>
    </row>
    <row r="136" spans="1:7">
      <c r="A136" s="13" t="s">
        <v>1465</v>
      </c>
      <c r="B136" s="12" t="s">
        <v>1166</v>
      </c>
      <c r="C136" s="12" t="s">
        <v>1167</v>
      </c>
      <c r="D136" s="12" t="s">
        <v>1167</v>
      </c>
      <c r="F136" s="12" t="s">
        <v>985</v>
      </c>
      <c r="G136" s="1" t="s">
        <v>2184</v>
      </c>
    </row>
    <row r="137" spans="1:7">
      <c r="A137" s="13" t="s">
        <v>1465</v>
      </c>
      <c r="B137" s="12" t="s">
        <v>1168</v>
      </c>
      <c r="C137" s="12" t="s">
        <v>1169</v>
      </c>
      <c r="D137" s="12" t="s">
        <v>1169</v>
      </c>
      <c r="F137" s="12" t="s">
        <v>985</v>
      </c>
      <c r="G137" s="1" t="s">
        <v>2184</v>
      </c>
    </row>
    <row r="138" spans="1:7">
      <c r="A138" s="13" t="s">
        <v>1465</v>
      </c>
      <c r="B138" s="12" t="s">
        <v>1170</v>
      </c>
      <c r="C138" s="12" t="s">
        <v>1171</v>
      </c>
      <c r="D138" s="12" t="s">
        <v>1171</v>
      </c>
      <c r="F138" s="12" t="s">
        <v>985</v>
      </c>
      <c r="G138" s="1" t="s">
        <v>2184</v>
      </c>
    </row>
    <row r="139" spans="1:7">
      <c r="A139" s="13" t="s">
        <v>1465</v>
      </c>
      <c r="B139" s="12" t="s">
        <v>1172</v>
      </c>
      <c r="C139" s="12" t="s">
        <v>1173</v>
      </c>
      <c r="D139" s="12" t="s">
        <v>1173</v>
      </c>
      <c r="F139" s="12" t="s">
        <v>985</v>
      </c>
      <c r="G139" s="1" t="s">
        <v>2184</v>
      </c>
    </row>
    <row r="140" spans="1:7">
      <c r="A140" s="13" t="s">
        <v>1465</v>
      </c>
      <c r="B140" s="12" t="s">
        <v>1174</v>
      </c>
      <c r="C140" s="12" t="s">
        <v>1175</v>
      </c>
      <c r="D140" s="12" t="s">
        <v>1175</v>
      </c>
      <c r="F140" s="12" t="s">
        <v>985</v>
      </c>
      <c r="G140" s="1" t="s">
        <v>2184</v>
      </c>
    </row>
    <row r="141" spans="1:7">
      <c r="A141" s="13" t="s">
        <v>1465</v>
      </c>
      <c r="B141" s="12" t="s">
        <v>1176</v>
      </c>
      <c r="C141" s="12" t="s">
        <v>1177</v>
      </c>
      <c r="D141" s="12" t="s">
        <v>1177</v>
      </c>
      <c r="F141" s="12" t="s">
        <v>985</v>
      </c>
      <c r="G141" s="1" t="s">
        <v>2184</v>
      </c>
    </row>
    <row r="142" spans="1:7">
      <c r="A142" s="13" t="s">
        <v>1465</v>
      </c>
      <c r="B142" s="12" t="s">
        <v>1178</v>
      </c>
      <c r="C142" s="12" t="s">
        <v>1179</v>
      </c>
      <c r="D142" s="12" t="s">
        <v>1179</v>
      </c>
      <c r="F142" s="12" t="s">
        <v>985</v>
      </c>
      <c r="G142" s="1" t="s">
        <v>2184</v>
      </c>
    </row>
    <row r="143" spans="1:7">
      <c r="A143" s="13" t="s">
        <v>1465</v>
      </c>
      <c r="B143" s="12" t="s">
        <v>1180</v>
      </c>
      <c r="C143" s="12" t="s">
        <v>1181</v>
      </c>
      <c r="D143" s="12" t="s">
        <v>1181</v>
      </c>
      <c r="F143" s="12" t="s">
        <v>985</v>
      </c>
      <c r="G143" s="1" t="s">
        <v>2184</v>
      </c>
    </row>
    <row r="144" spans="1:7">
      <c r="A144" s="13" t="s">
        <v>1465</v>
      </c>
      <c r="B144" s="12" t="s">
        <v>1182</v>
      </c>
      <c r="C144" s="12" t="s">
        <v>1183</v>
      </c>
      <c r="D144" s="12" t="s">
        <v>1183</v>
      </c>
      <c r="F144" s="12" t="s">
        <v>985</v>
      </c>
      <c r="G144" s="1" t="s">
        <v>2184</v>
      </c>
    </row>
    <row r="145" spans="1:7">
      <c r="A145" s="13" t="s">
        <v>1465</v>
      </c>
      <c r="B145" s="12" t="s">
        <v>1184</v>
      </c>
      <c r="C145" s="12" t="s">
        <v>1185</v>
      </c>
      <c r="D145" s="12" t="s">
        <v>1185</v>
      </c>
      <c r="F145" s="12" t="s">
        <v>985</v>
      </c>
      <c r="G145" s="1" t="s">
        <v>2184</v>
      </c>
    </row>
    <row r="146" spans="1:7">
      <c r="A146" s="13" t="s">
        <v>1465</v>
      </c>
      <c r="B146" s="12" t="s">
        <v>1186</v>
      </c>
      <c r="C146" s="12" t="s">
        <v>1187</v>
      </c>
      <c r="D146" s="12" t="s">
        <v>1187</v>
      </c>
      <c r="F146" s="12" t="s">
        <v>985</v>
      </c>
      <c r="G146" s="1" t="s">
        <v>2184</v>
      </c>
    </row>
    <row r="147" spans="1:7">
      <c r="A147" s="13" t="s">
        <v>1465</v>
      </c>
      <c r="B147" s="12" t="s">
        <v>1188</v>
      </c>
      <c r="C147" s="12" t="s">
        <v>1189</v>
      </c>
      <c r="D147" s="12" t="s">
        <v>1189</v>
      </c>
      <c r="F147" s="12" t="s">
        <v>985</v>
      </c>
      <c r="G147" s="1" t="s">
        <v>2184</v>
      </c>
    </row>
    <row r="148" spans="1:7">
      <c r="A148" s="13" t="s">
        <v>1465</v>
      </c>
      <c r="B148" s="12" t="s">
        <v>1190</v>
      </c>
      <c r="C148" s="12" t="s">
        <v>1191</v>
      </c>
      <c r="D148" s="12" t="s">
        <v>1191</v>
      </c>
      <c r="F148" s="12" t="s">
        <v>985</v>
      </c>
      <c r="G148" s="1" t="s">
        <v>2184</v>
      </c>
    </row>
    <row r="149" spans="1:7">
      <c r="A149" s="13" t="s">
        <v>1465</v>
      </c>
      <c r="B149" s="12" t="s">
        <v>1192</v>
      </c>
      <c r="C149" s="12" t="s">
        <v>1193</v>
      </c>
      <c r="D149" s="12" t="s">
        <v>1193</v>
      </c>
      <c r="F149" s="12" t="s">
        <v>985</v>
      </c>
      <c r="G149" s="1" t="s">
        <v>2184</v>
      </c>
    </row>
    <row r="150" spans="1:7">
      <c r="A150" s="13" t="s">
        <v>1465</v>
      </c>
      <c r="B150" s="12" t="s">
        <v>1194</v>
      </c>
      <c r="C150" s="12" t="s">
        <v>1195</v>
      </c>
      <c r="D150" s="12" t="s">
        <v>1195</v>
      </c>
      <c r="F150" s="12" t="s">
        <v>985</v>
      </c>
      <c r="G150" s="1" t="s">
        <v>2184</v>
      </c>
    </row>
    <row r="151" spans="1:7">
      <c r="A151" s="13" t="s">
        <v>1465</v>
      </c>
      <c r="B151" s="12" t="s">
        <v>1196</v>
      </c>
      <c r="C151" s="12" t="s">
        <v>1197</v>
      </c>
      <c r="D151" s="12" t="s">
        <v>1197</v>
      </c>
      <c r="F151" s="12" t="s">
        <v>985</v>
      </c>
      <c r="G151" s="1" t="s">
        <v>2184</v>
      </c>
    </row>
    <row r="152" spans="1:7">
      <c r="A152" s="13" t="s">
        <v>1465</v>
      </c>
      <c r="B152" s="12" t="s">
        <v>1198</v>
      </c>
      <c r="C152" s="12" t="s">
        <v>418</v>
      </c>
      <c r="D152" s="12" t="s">
        <v>418</v>
      </c>
      <c r="F152" s="12" t="s">
        <v>986</v>
      </c>
      <c r="G152" s="1" t="s">
        <v>2184</v>
      </c>
    </row>
    <row r="153" spans="1:7">
      <c r="A153" s="13" t="s">
        <v>1465</v>
      </c>
      <c r="B153" s="12" t="s">
        <v>1199</v>
      </c>
      <c r="C153" s="12" t="s">
        <v>417</v>
      </c>
      <c r="D153" s="12" t="s">
        <v>417</v>
      </c>
      <c r="F153" s="12" t="s">
        <v>986</v>
      </c>
      <c r="G153" s="1" t="s">
        <v>2184</v>
      </c>
    </row>
    <row r="154" spans="1:7">
      <c r="A154" s="13" t="s">
        <v>1465</v>
      </c>
      <c r="B154" s="12" t="s">
        <v>1200</v>
      </c>
      <c r="C154" s="12" t="s">
        <v>420</v>
      </c>
      <c r="D154" s="12" t="s">
        <v>420</v>
      </c>
      <c r="F154" s="12" t="s">
        <v>986</v>
      </c>
      <c r="G154" s="1" t="s">
        <v>2184</v>
      </c>
    </row>
    <row r="155" spans="1:7">
      <c r="A155" s="13" t="s">
        <v>1465</v>
      </c>
      <c r="B155" s="12" t="s">
        <v>1201</v>
      </c>
      <c r="C155" s="12" t="s">
        <v>416</v>
      </c>
      <c r="D155" s="12" t="s">
        <v>416</v>
      </c>
      <c r="F155" s="12" t="s">
        <v>986</v>
      </c>
      <c r="G155" s="1" t="s">
        <v>2184</v>
      </c>
    </row>
    <row r="156" spans="1:7">
      <c r="A156" s="13" t="s">
        <v>1465</v>
      </c>
      <c r="B156" s="12" t="s">
        <v>1202</v>
      </c>
      <c r="C156" s="12" t="s">
        <v>1203</v>
      </c>
      <c r="D156" s="12" t="s">
        <v>1203</v>
      </c>
      <c r="F156" s="12" t="s">
        <v>986</v>
      </c>
      <c r="G156" s="1" t="s">
        <v>2184</v>
      </c>
    </row>
    <row r="157" spans="1:7">
      <c r="A157" s="13" t="s">
        <v>1465</v>
      </c>
      <c r="B157" s="12" t="s">
        <v>1204</v>
      </c>
      <c r="C157" s="12" t="s">
        <v>1205</v>
      </c>
      <c r="D157" s="12" t="s">
        <v>1205</v>
      </c>
      <c r="F157" s="12" t="s">
        <v>986</v>
      </c>
      <c r="G157" s="1" t="s">
        <v>2184</v>
      </c>
    </row>
    <row r="158" spans="1:7">
      <c r="A158" s="13" t="s">
        <v>1465</v>
      </c>
      <c r="B158" s="12" t="s">
        <v>1206</v>
      </c>
      <c r="C158" s="12" t="s">
        <v>1207</v>
      </c>
      <c r="D158" s="12" t="s">
        <v>1207</v>
      </c>
      <c r="F158" s="12" t="s">
        <v>986</v>
      </c>
      <c r="G158" s="1" t="s">
        <v>2184</v>
      </c>
    </row>
    <row r="159" spans="1:7">
      <c r="A159" s="13" t="s">
        <v>1465</v>
      </c>
      <c r="B159" s="12" t="s">
        <v>1208</v>
      </c>
      <c r="C159" s="12" t="s">
        <v>1209</v>
      </c>
      <c r="D159" s="12" t="s">
        <v>1209</v>
      </c>
      <c r="F159" s="12" t="s">
        <v>986</v>
      </c>
      <c r="G159" s="1" t="s">
        <v>2184</v>
      </c>
    </row>
    <row r="160" spans="1:7">
      <c r="A160" s="57" t="s">
        <v>2184</v>
      </c>
      <c r="B160" s="57" t="s">
        <v>2184</v>
      </c>
      <c r="C160" s="57" t="s">
        <v>2184</v>
      </c>
      <c r="D160" s="57" t="s">
        <v>2184</v>
      </c>
      <c r="E160" s="57" t="s">
        <v>2184</v>
      </c>
      <c r="F160" s="57" t="s">
        <v>2184</v>
      </c>
    </row>
    <row r="161" spans="1:6">
      <c r="A161" s="58" t="s">
        <v>408</v>
      </c>
      <c r="B161" s="53" t="s">
        <v>2187</v>
      </c>
      <c r="C161" s="62" t="s">
        <v>415</v>
      </c>
      <c r="D161" s="62" t="s">
        <v>415</v>
      </c>
      <c r="E161" s="53" t="s">
        <v>2184</v>
      </c>
      <c r="F161" s="53" t="s">
        <v>2184</v>
      </c>
    </row>
    <row r="162" spans="1:6">
      <c r="A162" s="58" t="s">
        <v>408</v>
      </c>
      <c r="B162" s="53" t="s">
        <v>2192</v>
      </c>
      <c r="C162" s="63" t="s">
        <v>416</v>
      </c>
      <c r="D162" s="63" t="s">
        <v>416</v>
      </c>
      <c r="E162" s="53" t="s">
        <v>2184</v>
      </c>
      <c r="F162" s="53" t="s">
        <v>2184</v>
      </c>
    </row>
    <row r="163" spans="1:6">
      <c r="A163" s="58" t="s">
        <v>408</v>
      </c>
      <c r="B163" s="53" t="s">
        <v>2193</v>
      </c>
      <c r="C163" s="63" t="s">
        <v>417</v>
      </c>
      <c r="D163" s="63" t="s">
        <v>417</v>
      </c>
      <c r="E163" s="53" t="s">
        <v>2184</v>
      </c>
      <c r="F163" s="53" t="s">
        <v>2184</v>
      </c>
    </row>
    <row r="164" spans="1:6">
      <c r="A164" s="58" t="s">
        <v>408</v>
      </c>
      <c r="B164" s="53" t="s">
        <v>2194</v>
      </c>
      <c r="C164" s="63" t="s">
        <v>418</v>
      </c>
      <c r="D164" s="63" t="s">
        <v>418</v>
      </c>
      <c r="E164" s="53" t="s">
        <v>2184</v>
      </c>
      <c r="F164" s="53" t="s">
        <v>2184</v>
      </c>
    </row>
    <row r="165" spans="1:6">
      <c r="A165" s="58" t="s">
        <v>408</v>
      </c>
      <c r="B165" s="53" t="s">
        <v>2195</v>
      </c>
      <c r="C165" s="63" t="s">
        <v>416</v>
      </c>
      <c r="D165" s="63" t="s">
        <v>416</v>
      </c>
      <c r="E165" s="53" t="s">
        <v>2184</v>
      </c>
      <c r="F165" s="53" t="s">
        <v>2184</v>
      </c>
    </row>
    <row r="166" spans="1:6">
      <c r="A166" s="58" t="s">
        <v>408</v>
      </c>
      <c r="B166" s="53" t="s">
        <v>2196</v>
      </c>
      <c r="C166" s="63" t="s">
        <v>419</v>
      </c>
      <c r="D166" s="63" t="s">
        <v>419</v>
      </c>
      <c r="E166" s="53" t="s">
        <v>2184</v>
      </c>
      <c r="F166" s="53" t="s">
        <v>2184</v>
      </c>
    </row>
    <row r="167" spans="1:6">
      <c r="A167" s="58" t="s">
        <v>408</v>
      </c>
      <c r="B167" s="53" t="s">
        <v>2198</v>
      </c>
      <c r="C167" s="63" t="s">
        <v>420</v>
      </c>
      <c r="D167" s="63" t="s">
        <v>420</v>
      </c>
      <c r="E167" s="53" t="s">
        <v>2184</v>
      </c>
      <c r="F167" s="53" t="s">
        <v>2184</v>
      </c>
    </row>
    <row r="168" spans="1:6">
      <c r="A168" s="58" t="s">
        <v>408</v>
      </c>
      <c r="B168" s="53" t="s">
        <v>2199</v>
      </c>
      <c r="C168" s="63" t="s">
        <v>421</v>
      </c>
      <c r="D168" s="63" t="s">
        <v>421</v>
      </c>
      <c r="E168" s="53" t="s">
        <v>2184</v>
      </c>
      <c r="F168" s="53" t="s">
        <v>2184</v>
      </c>
    </row>
    <row r="169" spans="1:6">
      <c r="A169" s="58" t="s">
        <v>2184</v>
      </c>
      <c r="B169" s="53" t="s">
        <v>2184</v>
      </c>
      <c r="C169" s="63" t="s">
        <v>2184</v>
      </c>
      <c r="D169" s="63" t="s">
        <v>2184</v>
      </c>
      <c r="E169" s="53" t="s">
        <v>2184</v>
      </c>
      <c r="F169" s="53" t="s">
        <v>2184</v>
      </c>
    </row>
    <row r="170" spans="1:6">
      <c r="A170" s="58" t="s">
        <v>434</v>
      </c>
      <c r="B170" s="53" t="s">
        <v>2187</v>
      </c>
      <c r="C170" s="82" t="s">
        <v>1470</v>
      </c>
      <c r="D170" s="82" t="s">
        <v>1470</v>
      </c>
      <c r="E170" s="53" t="s">
        <v>2184</v>
      </c>
      <c r="F170" s="53" t="s">
        <v>2184</v>
      </c>
    </row>
    <row r="171" spans="1:6">
      <c r="A171" s="58" t="s">
        <v>434</v>
      </c>
      <c r="B171" s="53" t="s">
        <v>2192</v>
      </c>
      <c r="C171" s="82" t="s">
        <v>1471</v>
      </c>
      <c r="D171" s="82" t="s">
        <v>1471</v>
      </c>
      <c r="E171" s="53" t="s">
        <v>2184</v>
      </c>
      <c r="F171" s="53" t="s">
        <v>2184</v>
      </c>
    </row>
    <row r="172" spans="1:6">
      <c r="A172" s="58" t="s">
        <v>434</v>
      </c>
      <c r="B172" s="53" t="s">
        <v>2193</v>
      </c>
      <c r="C172" s="82" t="s">
        <v>1472</v>
      </c>
      <c r="D172" s="82" t="s">
        <v>1472</v>
      </c>
      <c r="E172" s="53" t="s">
        <v>2184</v>
      </c>
      <c r="F172" s="53" t="s">
        <v>2184</v>
      </c>
    </row>
    <row r="173" spans="1:6">
      <c r="A173" s="58" t="s">
        <v>434</v>
      </c>
      <c r="B173" s="53" t="s">
        <v>2194</v>
      </c>
      <c r="C173" s="82" t="s">
        <v>1473</v>
      </c>
      <c r="D173" s="82" t="s">
        <v>1473</v>
      </c>
      <c r="E173" s="53" t="s">
        <v>2184</v>
      </c>
      <c r="F173" s="53" t="s">
        <v>2184</v>
      </c>
    </row>
    <row r="174" spans="1:6">
      <c r="A174" s="58" t="s">
        <v>434</v>
      </c>
      <c r="B174" s="53" t="s">
        <v>2195</v>
      </c>
      <c r="C174" s="82" t="s">
        <v>1214</v>
      </c>
      <c r="D174" s="82" t="s">
        <v>1214</v>
      </c>
      <c r="E174" s="53" t="s">
        <v>2184</v>
      </c>
      <c r="F174" s="53" t="s">
        <v>2184</v>
      </c>
    </row>
    <row r="175" spans="1:6">
      <c r="A175" s="58" t="s">
        <v>434</v>
      </c>
      <c r="B175" s="53" t="s">
        <v>2196</v>
      </c>
      <c r="C175" s="82" t="s">
        <v>1474</v>
      </c>
      <c r="D175" s="82" t="s">
        <v>1474</v>
      </c>
      <c r="E175" s="53" t="s">
        <v>2184</v>
      </c>
      <c r="F175" s="53" t="s">
        <v>2184</v>
      </c>
    </row>
    <row r="176" spans="1:6">
      <c r="A176" s="58" t="s">
        <v>434</v>
      </c>
      <c r="B176" s="53" t="s">
        <v>2197</v>
      </c>
      <c r="C176" s="82" t="s">
        <v>361</v>
      </c>
      <c r="D176" s="82" t="s">
        <v>1215</v>
      </c>
      <c r="E176" s="53" t="s">
        <v>2184</v>
      </c>
      <c r="F176" s="53" t="s">
        <v>2184</v>
      </c>
    </row>
    <row r="177" spans="1:7">
      <c r="A177" s="53" t="s">
        <v>2184</v>
      </c>
      <c r="B177" s="53" t="s">
        <v>2184</v>
      </c>
      <c r="C177" s="59" t="s">
        <v>2184</v>
      </c>
      <c r="D177" s="82" t="s">
        <v>2184</v>
      </c>
      <c r="E177" s="53" t="s">
        <v>2184</v>
      </c>
      <c r="F177" s="53" t="s">
        <v>2184</v>
      </c>
    </row>
    <row r="178" spans="1:7">
      <c r="A178" s="58" t="s">
        <v>436</v>
      </c>
      <c r="B178" s="53" t="s">
        <v>2187</v>
      </c>
      <c r="C178" s="82" t="s">
        <v>437</v>
      </c>
      <c r="D178" s="82" t="s">
        <v>1544</v>
      </c>
      <c r="E178" s="53" t="s">
        <v>2184</v>
      </c>
      <c r="F178" s="53" t="s">
        <v>2184</v>
      </c>
    </row>
    <row r="179" spans="1:7">
      <c r="A179" s="58" t="s">
        <v>436</v>
      </c>
      <c r="B179" s="53" t="s">
        <v>2192</v>
      </c>
      <c r="C179" s="82" t="s">
        <v>438</v>
      </c>
      <c r="D179" s="82" t="s">
        <v>1276</v>
      </c>
      <c r="E179" s="53" t="s">
        <v>2184</v>
      </c>
      <c r="F179" s="53" t="s">
        <v>2184</v>
      </c>
    </row>
    <row r="180" spans="1:7">
      <c r="A180" s="58" t="s">
        <v>436</v>
      </c>
      <c r="B180" s="53" t="s">
        <v>2193</v>
      </c>
      <c r="C180" s="82" t="s">
        <v>439</v>
      </c>
      <c r="D180" s="82" t="s">
        <v>1729</v>
      </c>
      <c r="E180" s="53" t="s">
        <v>2184</v>
      </c>
      <c r="F180" s="53" t="s">
        <v>2184</v>
      </c>
    </row>
    <row r="181" spans="1:7">
      <c r="A181" s="58" t="s">
        <v>436</v>
      </c>
      <c r="B181" s="53" t="s">
        <v>2194</v>
      </c>
      <c r="C181" s="82" t="s">
        <v>1546</v>
      </c>
      <c r="D181" s="82" t="s">
        <v>1547</v>
      </c>
      <c r="E181" s="53" t="s">
        <v>2184</v>
      </c>
      <c r="F181" s="53" t="s">
        <v>2184</v>
      </c>
    </row>
    <row r="182" spans="1:7">
      <c r="A182" s="58" t="s">
        <v>436</v>
      </c>
      <c r="B182" s="53" t="s">
        <v>2195</v>
      </c>
      <c r="C182" s="82" t="s">
        <v>1548</v>
      </c>
      <c r="D182" s="82" t="s">
        <v>1549</v>
      </c>
      <c r="E182" s="53" t="s">
        <v>2184</v>
      </c>
      <c r="F182" s="53" t="s">
        <v>2184</v>
      </c>
    </row>
    <row r="183" spans="1:7">
      <c r="A183" s="58" t="s">
        <v>436</v>
      </c>
      <c r="B183" s="53" t="s">
        <v>2197</v>
      </c>
      <c r="C183" s="82" t="s">
        <v>361</v>
      </c>
      <c r="D183" s="82" t="s">
        <v>1545</v>
      </c>
      <c r="E183" s="53" t="s">
        <v>2184</v>
      </c>
      <c r="F183" s="53" t="s">
        <v>2184</v>
      </c>
    </row>
    <row r="184" spans="1:7">
      <c r="A184" s="58" t="s">
        <v>436</v>
      </c>
      <c r="B184" s="53" t="s">
        <v>2189</v>
      </c>
      <c r="C184" s="82" t="s">
        <v>365</v>
      </c>
      <c r="D184" s="82" t="s">
        <v>1273</v>
      </c>
      <c r="E184" s="53" t="s">
        <v>2184</v>
      </c>
      <c r="F184" s="53" t="s">
        <v>2184</v>
      </c>
    </row>
    <row r="185" spans="1:7">
      <c r="A185" s="53" t="s">
        <v>2184</v>
      </c>
      <c r="B185" s="53" t="s">
        <v>2184</v>
      </c>
      <c r="C185" s="59" t="s">
        <v>2184</v>
      </c>
      <c r="D185" s="59" t="s">
        <v>2184</v>
      </c>
      <c r="E185" s="53" t="s">
        <v>2184</v>
      </c>
      <c r="F185" s="53" t="s">
        <v>2184</v>
      </c>
    </row>
    <row r="186" spans="1:7">
      <c r="A186" s="13" t="s">
        <v>498</v>
      </c>
      <c r="B186" s="12" t="s">
        <v>2187</v>
      </c>
      <c r="C186" s="13" t="s">
        <v>1748</v>
      </c>
      <c r="D186" s="13" t="s">
        <v>1475</v>
      </c>
      <c r="E186" s="1" t="s">
        <v>2184</v>
      </c>
      <c r="F186" s="1" t="s">
        <v>2184</v>
      </c>
      <c r="G186" s="1" t="s">
        <v>2184</v>
      </c>
    </row>
    <row r="187" spans="1:7">
      <c r="A187" s="13" t="s">
        <v>498</v>
      </c>
      <c r="B187" s="12" t="s">
        <v>2192</v>
      </c>
      <c r="C187" s="13" t="s">
        <v>510</v>
      </c>
      <c r="D187" s="13" t="s">
        <v>1286</v>
      </c>
      <c r="E187" s="1" t="s">
        <v>2184</v>
      </c>
      <c r="F187" s="1" t="s">
        <v>2184</v>
      </c>
      <c r="G187" s="1" t="s">
        <v>2184</v>
      </c>
    </row>
    <row r="188" spans="1:7" s="78" customFormat="1">
      <c r="A188" s="13" t="s">
        <v>498</v>
      </c>
      <c r="B188" s="12" t="s">
        <v>2193</v>
      </c>
      <c r="C188" s="13" t="s">
        <v>511</v>
      </c>
      <c r="D188" s="75" t="s">
        <v>1287</v>
      </c>
    </row>
    <row r="189" spans="1:7">
      <c r="A189" s="13" t="s">
        <v>2184</v>
      </c>
      <c r="C189" s="13" t="s">
        <v>2184</v>
      </c>
      <c r="D189" s="53" t="s">
        <v>2184</v>
      </c>
      <c r="E189" s="53" t="s">
        <v>2184</v>
      </c>
      <c r="F189" s="53" t="s">
        <v>2184</v>
      </c>
    </row>
    <row r="190" spans="1:7" s="56" customFormat="1">
      <c r="A190" s="13" t="s">
        <v>392</v>
      </c>
      <c r="B190" s="12" t="s">
        <v>2187</v>
      </c>
      <c r="C190" s="12" t="s">
        <v>362</v>
      </c>
      <c r="D190" s="54" t="s">
        <v>1476</v>
      </c>
      <c r="E190" s="55" t="s">
        <v>2184</v>
      </c>
      <c r="F190" s="55" t="s">
        <v>2184</v>
      </c>
      <c r="G190" s="71" t="s">
        <v>2184</v>
      </c>
    </row>
    <row r="191" spans="1:7">
      <c r="A191" s="13" t="s">
        <v>392</v>
      </c>
      <c r="B191" s="12" t="s">
        <v>2192</v>
      </c>
      <c r="C191" s="13" t="s">
        <v>391</v>
      </c>
      <c r="D191" s="13" t="s">
        <v>1477</v>
      </c>
    </row>
    <row r="192" spans="1:7" ht="30">
      <c r="A192" s="13" t="s">
        <v>392</v>
      </c>
      <c r="B192" s="12" t="s">
        <v>2193</v>
      </c>
      <c r="C192" s="87" t="s">
        <v>390</v>
      </c>
      <c r="D192" s="87" t="s">
        <v>1271</v>
      </c>
    </row>
    <row r="193" spans="1:7" ht="30">
      <c r="A193" s="75" t="s">
        <v>392</v>
      </c>
      <c r="B193" s="76" t="s">
        <v>2194</v>
      </c>
      <c r="C193" s="88" t="s">
        <v>384</v>
      </c>
      <c r="D193" s="87" t="s">
        <v>1631</v>
      </c>
    </row>
    <row r="194" spans="1:7">
      <c r="A194" s="53" t="s">
        <v>2184</v>
      </c>
      <c r="B194" s="53" t="s">
        <v>2184</v>
      </c>
      <c r="C194" s="53" t="s">
        <v>2184</v>
      </c>
    </row>
    <row r="195" spans="1:7">
      <c r="A195" s="54" t="s">
        <v>393</v>
      </c>
      <c r="B195" s="55" t="s">
        <v>2187</v>
      </c>
      <c r="C195" s="54" t="s">
        <v>936</v>
      </c>
      <c r="D195" s="13" t="s">
        <v>1390</v>
      </c>
    </row>
    <row r="196" spans="1:7" s="78" customFormat="1">
      <c r="A196" s="13" t="s">
        <v>393</v>
      </c>
      <c r="B196" s="12" t="s">
        <v>2192</v>
      </c>
      <c r="C196" s="13" t="s">
        <v>937</v>
      </c>
      <c r="D196" s="75" t="s">
        <v>1391</v>
      </c>
      <c r="E196" s="76" t="s">
        <v>2184</v>
      </c>
      <c r="F196" s="76" t="s">
        <v>2184</v>
      </c>
      <c r="G196" s="77" t="s">
        <v>2184</v>
      </c>
    </row>
    <row r="197" spans="1:7">
      <c r="A197" s="13" t="s">
        <v>393</v>
      </c>
      <c r="B197" s="12" t="s">
        <v>2193</v>
      </c>
      <c r="C197" s="13" t="s">
        <v>939</v>
      </c>
      <c r="D197" s="81" t="s">
        <v>2200</v>
      </c>
      <c r="E197" s="67" t="s">
        <v>2184</v>
      </c>
      <c r="F197" s="67" t="s">
        <v>2184</v>
      </c>
    </row>
    <row r="198" spans="1:7">
      <c r="A198" s="13" t="s">
        <v>393</v>
      </c>
      <c r="B198" s="12" t="s">
        <v>2194</v>
      </c>
      <c r="C198" s="13" t="s">
        <v>938</v>
      </c>
      <c r="D198" s="13" t="s">
        <v>1389</v>
      </c>
    </row>
    <row r="199" spans="1:7">
      <c r="A199" s="75" t="s">
        <v>393</v>
      </c>
      <c r="B199" s="76" t="s">
        <v>2197</v>
      </c>
      <c r="C199" s="75" t="s">
        <v>361</v>
      </c>
      <c r="D199" s="13" t="s">
        <v>1215</v>
      </c>
    </row>
    <row r="200" spans="1:7">
      <c r="A200" s="58" t="s">
        <v>393</v>
      </c>
      <c r="B200" s="53" t="s">
        <v>2189</v>
      </c>
      <c r="C200" s="58" t="s">
        <v>365</v>
      </c>
      <c r="D200" s="13" t="s">
        <v>1273</v>
      </c>
    </row>
    <row r="201" spans="1:7">
      <c r="A201" s="58" t="s">
        <v>2184</v>
      </c>
      <c r="B201" s="53" t="s">
        <v>2184</v>
      </c>
      <c r="C201" s="58" t="s">
        <v>2184</v>
      </c>
    </row>
    <row r="202" spans="1:7">
      <c r="A202" s="58" t="s">
        <v>940</v>
      </c>
      <c r="B202" s="53" t="s">
        <v>2187</v>
      </c>
      <c r="C202" s="58" t="s">
        <v>941</v>
      </c>
      <c r="D202" s="13" t="s">
        <v>1388</v>
      </c>
    </row>
    <row r="203" spans="1:7">
      <c r="A203" s="58" t="s">
        <v>940</v>
      </c>
      <c r="B203" s="53" t="s">
        <v>2192</v>
      </c>
      <c r="C203" s="58" t="s">
        <v>942</v>
      </c>
      <c r="D203" s="12" t="s">
        <v>1387</v>
      </c>
    </row>
    <row r="204" spans="1:7">
      <c r="A204" s="58" t="s">
        <v>940</v>
      </c>
      <c r="B204" s="53" t="s">
        <v>2197</v>
      </c>
      <c r="C204" s="58" t="s">
        <v>361</v>
      </c>
      <c r="D204" s="13" t="s">
        <v>1215</v>
      </c>
    </row>
    <row r="205" spans="1:7">
      <c r="A205" s="58" t="s">
        <v>940</v>
      </c>
      <c r="B205" s="53" t="s">
        <v>2189</v>
      </c>
      <c r="C205" s="58" t="s">
        <v>365</v>
      </c>
      <c r="D205" s="13" t="s">
        <v>1273</v>
      </c>
    </row>
    <row r="206" spans="1:7">
      <c r="A206" s="58" t="s">
        <v>2184</v>
      </c>
      <c r="B206" s="53" t="s">
        <v>2184</v>
      </c>
      <c r="C206" s="58" t="s">
        <v>2184</v>
      </c>
    </row>
    <row r="207" spans="1:7">
      <c r="A207" s="58" t="s">
        <v>935</v>
      </c>
      <c r="B207" s="53" t="s">
        <v>2187</v>
      </c>
      <c r="C207" s="58" t="s">
        <v>21</v>
      </c>
      <c r="D207" s="13" t="s">
        <v>1272</v>
      </c>
    </row>
    <row r="208" spans="1:7">
      <c r="A208" s="58" t="s">
        <v>935</v>
      </c>
      <c r="B208" s="53" t="s">
        <v>2188</v>
      </c>
      <c r="C208" s="58" t="s">
        <v>22</v>
      </c>
      <c r="D208" s="13" t="s">
        <v>542</v>
      </c>
    </row>
    <row r="209" spans="1:5">
      <c r="A209" s="58" t="s">
        <v>935</v>
      </c>
      <c r="B209" s="53" t="s">
        <v>2189</v>
      </c>
      <c r="C209" s="58" t="s">
        <v>365</v>
      </c>
      <c r="D209" s="13" t="s">
        <v>1273</v>
      </c>
    </row>
    <row r="210" spans="1:5">
      <c r="A210" s="67" t="s">
        <v>2184</v>
      </c>
      <c r="B210" s="67" t="s">
        <v>2184</v>
      </c>
      <c r="C210" s="67" t="s">
        <v>2184</v>
      </c>
    </row>
    <row r="211" spans="1:5">
      <c r="A211" s="13" t="s">
        <v>476</v>
      </c>
      <c r="B211" s="12" t="s">
        <v>2187</v>
      </c>
      <c r="C211" s="13" t="s">
        <v>477</v>
      </c>
      <c r="D211" s="13" t="s">
        <v>1274</v>
      </c>
    </row>
    <row r="212" spans="1:5">
      <c r="A212" s="13" t="s">
        <v>476</v>
      </c>
      <c r="B212" s="12" t="s">
        <v>2192</v>
      </c>
      <c r="C212" s="13" t="s">
        <v>478</v>
      </c>
      <c r="D212" s="13" t="s">
        <v>1275</v>
      </c>
    </row>
    <row r="213" spans="1:5">
      <c r="A213" s="13" t="s">
        <v>476</v>
      </c>
      <c r="B213" s="12" t="s">
        <v>2189</v>
      </c>
      <c r="C213" s="13" t="s">
        <v>365</v>
      </c>
      <c r="D213" s="13" t="s">
        <v>1273</v>
      </c>
    </row>
    <row r="214" spans="1:5">
      <c r="A214" s="57" t="s">
        <v>2184</v>
      </c>
      <c r="B214" s="57" t="s">
        <v>2184</v>
      </c>
      <c r="C214" s="57" t="s">
        <v>2184</v>
      </c>
      <c r="D214" s="57" t="s">
        <v>2184</v>
      </c>
    </row>
    <row r="215" spans="1:5">
      <c r="A215" s="142" t="s">
        <v>486</v>
      </c>
      <c r="B215" s="143" t="s">
        <v>2187</v>
      </c>
      <c r="C215" s="144" t="s">
        <v>482</v>
      </c>
      <c r="D215" s="145" t="s">
        <v>1278</v>
      </c>
      <c r="E215" s="141" t="s">
        <v>2184</v>
      </c>
    </row>
    <row r="216" spans="1:5">
      <c r="A216" s="142" t="s">
        <v>486</v>
      </c>
      <c r="B216" s="143" t="s">
        <v>2192</v>
      </c>
      <c r="C216" s="146" t="s">
        <v>483</v>
      </c>
      <c r="D216" s="147" t="s">
        <v>1279</v>
      </c>
      <c r="E216" s="141" t="s">
        <v>2184</v>
      </c>
    </row>
    <row r="217" spans="1:5">
      <c r="A217" s="142" t="s">
        <v>486</v>
      </c>
      <c r="B217" s="143" t="s">
        <v>2193</v>
      </c>
      <c r="C217" s="146" t="s">
        <v>484</v>
      </c>
      <c r="D217" s="147" t="s">
        <v>1280</v>
      </c>
      <c r="E217" s="141" t="s">
        <v>2184</v>
      </c>
    </row>
    <row r="218" spans="1:5">
      <c r="A218" s="142" t="s">
        <v>486</v>
      </c>
      <c r="B218" s="143" t="s">
        <v>2194</v>
      </c>
      <c r="C218" s="146" t="s">
        <v>485</v>
      </c>
      <c r="D218" s="145" t="s">
        <v>1281</v>
      </c>
      <c r="E218" s="141" t="s">
        <v>2184</v>
      </c>
    </row>
    <row r="219" spans="1:5">
      <c r="A219" s="142" t="s">
        <v>486</v>
      </c>
      <c r="B219" s="143" t="s">
        <v>2195</v>
      </c>
      <c r="C219" s="146" t="s">
        <v>1283</v>
      </c>
      <c r="D219" s="145" t="s">
        <v>1282</v>
      </c>
      <c r="E219" s="141" t="s">
        <v>2184</v>
      </c>
    </row>
    <row r="220" spans="1:5">
      <c r="A220" s="142" t="s">
        <v>2184</v>
      </c>
      <c r="B220" s="143" t="s">
        <v>2189</v>
      </c>
      <c r="C220" s="146" t="s">
        <v>365</v>
      </c>
      <c r="D220" s="145" t="s">
        <v>1273</v>
      </c>
      <c r="E220" s="141" t="s">
        <v>2184</v>
      </c>
    </row>
    <row r="221" spans="1:5">
      <c r="A221" s="142" t="s">
        <v>486</v>
      </c>
      <c r="B221" s="143" t="s">
        <v>2190</v>
      </c>
      <c r="C221" s="146" t="s">
        <v>394</v>
      </c>
      <c r="D221" s="142" t="s">
        <v>1284</v>
      </c>
      <c r="E221" s="141" t="s">
        <v>2184</v>
      </c>
    </row>
    <row r="222" spans="1:5">
      <c r="A222" s="142" t="s">
        <v>486</v>
      </c>
      <c r="B222" s="143" t="s">
        <v>2197</v>
      </c>
      <c r="C222" s="142" t="s">
        <v>361</v>
      </c>
      <c r="D222" s="142" t="s">
        <v>1215</v>
      </c>
      <c r="E222" s="141" t="s">
        <v>2184</v>
      </c>
    </row>
    <row r="223" spans="1:5">
      <c r="A223" s="67" t="s">
        <v>2184</v>
      </c>
      <c r="B223" s="67" t="s">
        <v>2184</v>
      </c>
      <c r="C223" s="67" t="s">
        <v>2184</v>
      </c>
      <c r="D223" s="67" t="s">
        <v>2184</v>
      </c>
    </row>
    <row r="224" spans="1:5">
      <c r="A224" s="13" t="s">
        <v>493</v>
      </c>
      <c r="B224" s="12" t="s">
        <v>2187</v>
      </c>
      <c r="C224" s="13" t="s">
        <v>1852</v>
      </c>
      <c r="D224" s="13" t="s">
        <v>1654</v>
      </c>
    </row>
    <row r="225" spans="1:6">
      <c r="A225" s="13" t="s">
        <v>493</v>
      </c>
      <c r="B225" s="12" t="s">
        <v>2192</v>
      </c>
      <c r="C225" s="13" t="s">
        <v>494</v>
      </c>
      <c r="D225" s="13" t="s">
        <v>1285</v>
      </c>
    </row>
    <row r="227" spans="1:6">
      <c r="A227" s="13" t="s">
        <v>509</v>
      </c>
      <c r="B227" s="12" t="s">
        <v>2187</v>
      </c>
      <c r="C227" s="13" t="s">
        <v>510</v>
      </c>
      <c r="D227" s="13" t="s">
        <v>2117</v>
      </c>
    </row>
    <row r="228" spans="1:6">
      <c r="A228" s="13" t="s">
        <v>509</v>
      </c>
      <c r="B228" s="12" t="s">
        <v>2192</v>
      </c>
      <c r="C228" s="13" t="s">
        <v>511</v>
      </c>
      <c r="D228" s="13" t="s">
        <v>2118</v>
      </c>
    </row>
    <row r="230" spans="1:6">
      <c r="A230" s="13" t="s">
        <v>513</v>
      </c>
      <c r="B230" s="12" t="s">
        <v>2187</v>
      </c>
      <c r="C230" s="13" t="s">
        <v>514</v>
      </c>
      <c r="D230" s="129" t="s">
        <v>2201</v>
      </c>
    </row>
    <row r="231" spans="1:6">
      <c r="A231" s="13" t="s">
        <v>513</v>
      </c>
      <c r="B231" s="12" t="s">
        <v>2192</v>
      </c>
      <c r="C231" s="13" t="s">
        <v>515</v>
      </c>
      <c r="D231" s="129" t="s">
        <v>1288</v>
      </c>
    </row>
    <row r="232" spans="1:6">
      <c r="A232" s="13" t="s">
        <v>513</v>
      </c>
      <c r="B232" s="12" t="s">
        <v>2193</v>
      </c>
      <c r="C232" s="13" t="s">
        <v>516</v>
      </c>
      <c r="D232" s="129" t="s">
        <v>2202</v>
      </c>
    </row>
    <row r="233" spans="1:6">
      <c r="A233" s="13" t="s">
        <v>513</v>
      </c>
      <c r="B233" s="12" t="s">
        <v>2194</v>
      </c>
      <c r="C233" s="13" t="s">
        <v>517</v>
      </c>
      <c r="D233" s="129" t="s">
        <v>1289</v>
      </c>
    </row>
    <row r="234" spans="1:6">
      <c r="A234" s="13" t="s">
        <v>513</v>
      </c>
      <c r="B234" s="12" t="s">
        <v>2195</v>
      </c>
      <c r="C234" s="13" t="s">
        <v>1600</v>
      </c>
      <c r="D234" s="159" t="s">
        <v>2090</v>
      </c>
    </row>
    <row r="235" spans="1:6">
      <c r="A235" s="13" t="s">
        <v>513</v>
      </c>
      <c r="B235" s="12" t="s">
        <v>2196</v>
      </c>
      <c r="C235" s="13" t="s">
        <v>519</v>
      </c>
      <c r="D235" s="129" t="s">
        <v>1291</v>
      </c>
    </row>
    <row r="236" spans="1:6">
      <c r="A236" s="13" t="s">
        <v>513</v>
      </c>
      <c r="B236" s="12" t="s">
        <v>2190</v>
      </c>
      <c r="C236" s="13" t="s">
        <v>394</v>
      </c>
      <c r="D236" s="13" t="s">
        <v>1284</v>
      </c>
    </row>
    <row r="237" spans="1:6">
      <c r="A237" s="13" t="s">
        <v>513</v>
      </c>
      <c r="B237" s="12" t="s">
        <v>2189</v>
      </c>
      <c r="C237" s="13" t="s">
        <v>365</v>
      </c>
      <c r="D237" s="13" t="s">
        <v>1273</v>
      </c>
    </row>
    <row r="239" spans="1:6">
      <c r="A239" s="13" t="s">
        <v>538</v>
      </c>
      <c r="B239" s="12" t="s">
        <v>2187</v>
      </c>
      <c r="C239" s="13" t="s">
        <v>525</v>
      </c>
      <c r="D239" s="13" t="s">
        <v>1720</v>
      </c>
      <c r="F239" s="12" t="s">
        <v>2187</v>
      </c>
    </row>
    <row r="240" spans="1:6">
      <c r="A240" s="13" t="s">
        <v>538</v>
      </c>
      <c r="B240" s="12" t="s">
        <v>2192</v>
      </c>
      <c r="C240" s="13" t="s">
        <v>526</v>
      </c>
      <c r="D240" s="148" t="s">
        <v>526</v>
      </c>
      <c r="F240" s="12" t="s">
        <v>2192</v>
      </c>
    </row>
    <row r="241" spans="1:6">
      <c r="A241" s="13" t="s">
        <v>538</v>
      </c>
      <c r="B241" s="12" t="s">
        <v>2193</v>
      </c>
      <c r="C241" s="13" t="s">
        <v>527</v>
      </c>
      <c r="D241" s="148" t="s">
        <v>1292</v>
      </c>
      <c r="F241" s="12" t="s">
        <v>2193</v>
      </c>
    </row>
    <row r="242" spans="1:6">
      <c r="A242" s="13" t="s">
        <v>538</v>
      </c>
      <c r="B242" s="12" t="s">
        <v>2194</v>
      </c>
      <c r="C242" s="13" t="s">
        <v>528</v>
      </c>
      <c r="D242" s="148" t="s">
        <v>1721</v>
      </c>
      <c r="F242" s="12" t="s">
        <v>2194</v>
      </c>
    </row>
    <row r="243" spans="1:6">
      <c r="A243" s="13" t="s">
        <v>538</v>
      </c>
      <c r="B243" s="12" t="s">
        <v>2195</v>
      </c>
      <c r="C243" s="13" t="s">
        <v>1801</v>
      </c>
      <c r="D243" s="164" t="s">
        <v>2165</v>
      </c>
      <c r="F243" s="12" t="s">
        <v>2195</v>
      </c>
    </row>
    <row r="244" spans="1:6">
      <c r="A244" s="13" t="s">
        <v>538</v>
      </c>
      <c r="B244" s="12" t="s">
        <v>2191</v>
      </c>
      <c r="C244" s="13" t="s">
        <v>539</v>
      </c>
      <c r="D244" s="13" t="s">
        <v>1293</v>
      </c>
      <c r="F244" s="12" t="s">
        <v>2191</v>
      </c>
    </row>
    <row r="245" spans="1:6">
      <c r="A245" s="13" t="s">
        <v>538</v>
      </c>
      <c r="B245" s="12" t="s">
        <v>2197</v>
      </c>
      <c r="C245" s="13" t="s">
        <v>361</v>
      </c>
      <c r="D245" s="13" t="s">
        <v>1215</v>
      </c>
      <c r="F245" s="12" t="s">
        <v>2197</v>
      </c>
    </row>
    <row r="246" spans="1:6">
      <c r="A246" s="13" t="s">
        <v>538</v>
      </c>
      <c r="B246" s="12" t="s">
        <v>2190</v>
      </c>
      <c r="C246" s="13" t="s">
        <v>394</v>
      </c>
      <c r="D246" s="13" t="s">
        <v>1298</v>
      </c>
      <c r="F246" s="12" t="s">
        <v>2190</v>
      </c>
    </row>
    <row r="247" spans="1:6">
      <c r="A247" s="13" t="s">
        <v>538</v>
      </c>
      <c r="B247" s="12" t="s">
        <v>2189</v>
      </c>
      <c r="C247" s="13" t="s">
        <v>365</v>
      </c>
      <c r="D247" s="13" t="s">
        <v>1273</v>
      </c>
      <c r="F247" s="12" t="s">
        <v>2189</v>
      </c>
    </row>
    <row r="249" spans="1:6">
      <c r="A249" s="13" t="s">
        <v>532</v>
      </c>
      <c r="B249" s="12" t="s">
        <v>2187</v>
      </c>
      <c r="C249" s="13" t="s">
        <v>537</v>
      </c>
      <c r="D249" s="13" t="s">
        <v>1382</v>
      </c>
    </row>
    <row r="250" spans="1:6">
      <c r="A250" s="13" t="s">
        <v>532</v>
      </c>
      <c r="B250" s="12" t="s">
        <v>2192</v>
      </c>
      <c r="C250" s="13" t="s">
        <v>536</v>
      </c>
      <c r="D250" s="13" t="s">
        <v>2203</v>
      </c>
    </row>
    <row r="251" spans="1:6">
      <c r="A251" s="13" t="s">
        <v>532</v>
      </c>
      <c r="B251" s="12" t="s">
        <v>2193</v>
      </c>
      <c r="C251" s="13" t="s">
        <v>535</v>
      </c>
      <c r="D251" s="13" t="s">
        <v>1383</v>
      </c>
    </row>
    <row r="252" spans="1:6">
      <c r="A252" s="13" t="s">
        <v>532</v>
      </c>
      <c r="B252" s="12" t="s">
        <v>2194</v>
      </c>
      <c r="C252" s="13" t="s">
        <v>1853</v>
      </c>
      <c r="D252" s="13" t="s">
        <v>1384</v>
      </c>
    </row>
    <row r="253" spans="1:6">
      <c r="A253" s="13" t="s">
        <v>532</v>
      </c>
      <c r="B253" s="12" t="s">
        <v>2195</v>
      </c>
      <c r="C253" s="13" t="s">
        <v>534</v>
      </c>
      <c r="D253" s="13" t="s">
        <v>1385</v>
      </c>
    </row>
    <row r="254" spans="1:6">
      <c r="A254" s="13" t="s">
        <v>532</v>
      </c>
      <c r="B254" s="12" t="s">
        <v>2196</v>
      </c>
      <c r="C254" s="13" t="s">
        <v>533</v>
      </c>
      <c r="D254" s="13" t="s">
        <v>2204</v>
      </c>
    </row>
    <row r="255" spans="1:6">
      <c r="A255" s="13" t="s">
        <v>532</v>
      </c>
      <c r="B255" s="12" t="s">
        <v>2197</v>
      </c>
      <c r="C255" s="13" t="s">
        <v>361</v>
      </c>
      <c r="D255" s="13" t="s">
        <v>1277</v>
      </c>
    </row>
    <row r="256" spans="1:6">
      <c r="A256" s="13" t="s">
        <v>532</v>
      </c>
      <c r="B256" s="12" t="s">
        <v>2191</v>
      </c>
      <c r="C256" s="13" t="s">
        <v>883</v>
      </c>
      <c r="D256" s="13" t="s">
        <v>1386</v>
      </c>
    </row>
    <row r="257" spans="1:9">
      <c r="A257" s="13" t="s">
        <v>532</v>
      </c>
      <c r="B257" s="12" t="s">
        <v>2190</v>
      </c>
      <c r="C257" s="13" t="s">
        <v>394</v>
      </c>
      <c r="D257" s="13" t="s">
        <v>1298</v>
      </c>
    </row>
    <row r="258" spans="1:9">
      <c r="A258" s="13" t="s">
        <v>532</v>
      </c>
      <c r="B258" s="12" t="s">
        <v>2189</v>
      </c>
      <c r="C258" s="13" t="s">
        <v>365</v>
      </c>
      <c r="D258" s="13" t="s">
        <v>1273</v>
      </c>
    </row>
    <row r="259" spans="1:9">
      <c r="A259" s="13" t="s">
        <v>2184</v>
      </c>
      <c r="C259" s="13" t="s">
        <v>2184</v>
      </c>
    </row>
    <row r="260" spans="1:9">
      <c r="A260" s="60" t="s">
        <v>608</v>
      </c>
      <c r="B260" s="57" t="s">
        <v>2187</v>
      </c>
      <c r="C260" s="60" t="s">
        <v>609</v>
      </c>
      <c r="D260" s="129" t="s">
        <v>2205</v>
      </c>
      <c r="E260" s="57" t="s">
        <v>2184</v>
      </c>
      <c r="F260" s="57" t="s">
        <v>2184</v>
      </c>
    </row>
    <row r="261" spans="1:9">
      <c r="A261" s="58" t="s">
        <v>608</v>
      </c>
      <c r="B261" s="53" t="s">
        <v>2192</v>
      </c>
      <c r="C261" s="58" t="s">
        <v>610</v>
      </c>
      <c r="D261" s="129" t="s">
        <v>1299</v>
      </c>
      <c r="E261" s="53" t="s">
        <v>2184</v>
      </c>
      <c r="F261" s="53" t="s">
        <v>2184</v>
      </c>
      <c r="G261" s="70" t="s">
        <v>2184</v>
      </c>
      <c r="H261" s="59"/>
      <c r="I261" s="59"/>
    </row>
    <row r="262" spans="1:9">
      <c r="A262" s="58" t="s">
        <v>608</v>
      </c>
      <c r="B262" s="53" t="s">
        <v>2193</v>
      </c>
      <c r="C262" s="58" t="s">
        <v>611</v>
      </c>
      <c r="D262" s="129" t="s">
        <v>2206</v>
      </c>
      <c r="E262" s="53" t="s">
        <v>2184</v>
      </c>
      <c r="F262" s="53" t="s">
        <v>2184</v>
      </c>
      <c r="G262" s="70" t="s">
        <v>2184</v>
      </c>
      <c r="H262" s="59"/>
      <c r="I262" s="59"/>
    </row>
    <row r="263" spans="1:9">
      <c r="A263" s="58" t="s">
        <v>608</v>
      </c>
      <c r="B263" s="53" t="s">
        <v>2194</v>
      </c>
      <c r="C263" s="58" t="s">
        <v>612</v>
      </c>
      <c r="D263" s="129" t="s">
        <v>2207</v>
      </c>
      <c r="E263" s="53" t="s">
        <v>2184</v>
      </c>
      <c r="F263" s="53" t="s">
        <v>2184</v>
      </c>
      <c r="G263" s="70" t="s">
        <v>2184</v>
      </c>
      <c r="H263" s="59"/>
      <c r="I263" s="59"/>
    </row>
    <row r="264" spans="1:9">
      <c r="A264" s="81" t="s">
        <v>608</v>
      </c>
      <c r="B264" s="67" t="s">
        <v>2189</v>
      </c>
      <c r="C264" s="81" t="s">
        <v>365</v>
      </c>
      <c r="D264" s="129" t="s">
        <v>1273</v>
      </c>
      <c r="E264" s="67" t="s">
        <v>2184</v>
      </c>
      <c r="F264" s="67" t="s">
        <v>2184</v>
      </c>
    </row>
    <row r="265" spans="1:9">
      <c r="A265" s="58" t="s">
        <v>608</v>
      </c>
      <c r="B265" s="53" t="s">
        <v>2190</v>
      </c>
      <c r="C265" s="58" t="s">
        <v>394</v>
      </c>
      <c r="D265" s="129" t="s">
        <v>1298</v>
      </c>
      <c r="E265" s="53" t="s">
        <v>2184</v>
      </c>
      <c r="F265" s="53" t="s">
        <v>2184</v>
      </c>
      <c r="G265" s="70" t="s">
        <v>2184</v>
      </c>
      <c r="H265" s="59"/>
      <c r="I265" s="59"/>
    </row>
    <row r="266" spans="1:9">
      <c r="A266" s="13" t="s">
        <v>2184</v>
      </c>
      <c r="C266" s="13" t="s">
        <v>2184</v>
      </c>
    </row>
    <row r="267" spans="1:9">
      <c r="A267" s="13" t="s">
        <v>613</v>
      </c>
      <c r="B267" s="12" t="s">
        <v>2187</v>
      </c>
      <c r="C267" s="13" t="s">
        <v>618</v>
      </c>
      <c r="D267" s="129" t="s">
        <v>618</v>
      </c>
      <c r="E267" s="149" t="s">
        <v>2184</v>
      </c>
    </row>
    <row r="268" spans="1:9">
      <c r="A268" s="13" t="s">
        <v>613</v>
      </c>
      <c r="B268" s="12" t="s">
        <v>2192</v>
      </c>
      <c r="C268" s="13" t="s">
        <v>617</v>
      </c>
      <c r="D268" s="129" t="s">
        <v>1294</v>
      </c>
      <c r="E268" s="149" t="s">
        <v>2184</v>
      </c>
    </row>
    <row r="269" spans="1:9">
      <c r="A269" s="13" t="s">
        <v>613</v>
      </c>
      <c r="B269" s="12" t="s">
        <v>2193</v>
      </c>
      <c r="C269" s="13" t="s">
        <v>616</v>
      </c>
      <c r="D269" s="129" t="s">
        <v>1295</v>
      </c>
      <c r="E269" s="149" t="s">
        <v>2184</v>
      </c>
    </row>
    <row r="270" spans="1:9">
      <c r="A270" s="13" t="s">
        <v>613</v>
      </c>
      <c r="B270" s="12" t="s">
        <v>2194</v>
      </c>
      <c r="C270" s="13" t="s">
        <v>615</v>
      </c>
      <c r="D270" s="129" t="s">
        <v>1296</v>
      </c>
      <c r="E270" s="149" t="s">
        <v>2184</v>
      </c>
    </row>
    <row r="271" spans="1:9">
      <c r="A271" s="13" t="s">
        <v>613</v>
      </c>
      <c r="B271" s="12" t="s">
        <v>2195</v>
      </c>
      <c r="C271" s="13" t="s">
        <v>614</v>
      </c>
      <c r="D271" s="129" t="s">
        <v>1297</v>
      </c>
      <c r="E271" s="149" t="s">
        <v>2184</v>
      </c>
    </row>
    <row r="272" spans="1:9">
      <c r="A272" s="13" t="s">
        <v>613</v>
      </c>
      <c r="B272" s="12" t="s">
        <v>2197</v>
      </c>
      <c r="C272" s="13" t="s">
        <v>361</v>
      </c>
      <c r="D272" s="129" t="s">
        <v>1215</v>
      </c>
      <c r="E272" s="149" t="s">
        <v>2184</v>
      </c>
    </row>
    <row r="273" spans="1:6">
      <c r="A273" s="13" t="s">
        <v>613</v>
      </c>
      <c r="B273" s="12" t="s">
        <v>2189</v>
      </c>
      <c r="C273" s="13" t="s">
        <v>365</v>
      </c>
      <c r="D273" s="129" t="s">
        <v>1273</v>
      </c>
      <c r="E273" s="149" t="s">
        <v>2184</v>
      </c>
    </row>
    <row r="274" spans="1:6">
      <c r="A274" s="13" t="s">
        <v>613</v>
      </c>
      <c r="B274" s="12" t="s">
        <v>2190</v>
      </c>
      <c r="C274" s="13" t="s">
        <v>394</v>
      </c>
      <c r="D274" s="129" t="s">
        <v>1298</v>
      </c>
      <c r="E274" s="149" t="s">
        <v>2184</v>
      </c>
    </row>
    <row r="275" spans="1:6">
      <c r="A275" s="13" t="s">
        <v>2184</v>
      </c>
      <c r="C275" s="13" t="s">
        <v>2184</v>
      </c>
    </row>
    <row r="277" spans="1:6">
      <c r="A277" s="13" t="s">
        <v>551</v>
      </c>
      <c r="B277" s="12" t="s">
        <v>2187</v>
      </c>
      <c r="C277" s="13" t="s">
        <v>552</v>
      </c>
      <c r="D277" s="129" t="s">
        <v>1300</v>
      </c>
    </row>
    <row r="278" spans="1:6">
      <c r="A278" s="13" t="s">
        <v>551</v>
      </c>
      <c r="B278" s="12" t="s">
        <v>2192</v>
      </c>
      <c r="C278" s="13" t="s">
        <v>553</v>
      </c>
      <c r="D278" s="150" t="s">
        <v>2208</v>
      </c>
    </row>
    <row r="279" spans="1:6">
      <c r="A279" s="13" t="s">
        <v>551</v>
      </c>
      <c r="B279" s="12" t="s">
        <v>2193</v>
      </c>
      <c r="C279" s="13" t="s">
        <v>554</v>
      </c>
      <c r="D279" s="129" t="s">
        <v>1301</v>
      </c>
    </row>
    <row r="280" spans="1:6">
      <c r="A280" s="13" t="s">
        <v>551</v>
      </c>
      <c r="B280" s="12" t="s">
        <v>2189</v>
      </c>
      <c r="C280" s="13" t="s">
        <v>365</v>
      </c>
      <c r="D280" s="129" t="s">
        <v>1273</v>
      </c>
    </row>
    <row r="281" spans="1:6">
      <c r="A281" s="13" t="s">
        <v>551</v>
      </c>
      <c r="B281" s="12" t="s">
        <v>2190</v>
      </c>
      <c r="C281" s="13" t="s">
        <v>394</v>
      </c>
      <c r="D281" s="129" t="s">
        <v>1298</v>
      </c>
    </row>
    <row r="283" spans="1:6">
      <c r="A283" s="84" t="s">
        <v>900</v>
      </c>
      <c r="B283" s="84" t="s">
        <v>2187</v>
      </c>
      <c r="C283" s="84" t="s">
        <v>901</v>
      </c>
      <c r="D283" s="82" t="s">
        <v>1379</v>
      </c>
      <c r="E283" s="59" t="s">
        <v>2184</v>
      </c>
      <c r="F283" s="59" t="s">
        <v>2184</v>
      </c>
    </row>
    <row r="284" spans="1:6">
      <c r="A284" s="84" t="s">
        <v>900</v>
      </c>
      <c r="B284" s="84" t="s">
        <v>2192</v>
      </c>
      <c r="C284" s="84" t="s">
        <v>1854</v>
      </c>
      <c r="D284" s="82" t="s">
        <v>1380</v>
      </c>
      <c r="E284" s="59" t="s">
        <v>2184</v>
      </c>
      <c r="F284" s="59" t="s">
        <v>2184</v>
      </c>
    </row>
    <row r="285" spans="1:6">
      <c r="A285" s="84" t="s">
        <v>900</v>
      </c>
      <c r="B285" s="84" t="s">
        <v>2193</v>
      </c>
      <c r="C285" s="84" t="s">
        <v>554</v>
      </c>
      <c r="D285" s="82" t="s">
        <v>1301</v>
      </c>
      <c r="E285" s="59" t="s">
        <v>2184</v>
      </c>
      <c r="F285" s="59" t="s">
        <v>2184</v>
      </c>
    </row>
    <row r="286" spans="1:6">
      <c r="A286" s="84" t="s">
        <v>900</v>
      </c>
      <c r="B286" s="84" t="s">
        <v>2191</v>
      </c>
      <c r="C286" s="84" t="s">
        <v>918</v>
      </c>
      <c r="D286" s="82" t="s">
        <v>1381</v>
      </c>
      <c r="E286" s="59" t="s">
        <v>2184</v>
      </c>
      <c r="F286" s="59" t="s">
        <v>2184</v>
      </c>
    </row>
    <row r="287" spans="1:6">
      <c r="A287" s="84" t="s">
        <v>900</v>
      </c>
      <c r="B287" s="84" t="s">
        <v>2189</v>
      </c>
      <c r="C287" s="84" t="s">
        <v>365</v>
      </c>
      <c r="D287" s="82" t="s">
        <v>1273</v>
      </c>
      <c r="E287" s="59" t="s">
        <v>2184</v>
      </c>
      <c r="F287" s="59" t="s">
        <v>2184</v>
      </c>
    </row>
    <row r="288" spans="1:6">
      <c r="A288" s="82" t="s">
        <v>900</v>
      </c>
      <c r="B288" s="59" t="s">
        <v>2190</v>
      </c>
      <c r="C288" s="82" t="s">
        <v>902</v>
      </c>
      <c r="D288" s="82" t="s">
        <v>1298</v>
      </c>
      <c r="E288" s="59" t="s">
        <v>2184</v>
      </c>
      <c r="F288" s="59" t="s">
        <v>2184</v>
      </c>
    </row>
    <row r="289" spans="1:11">
      <c r="A289" s="59" t="s">
        <v>2184</v>
      </c>
      <c r="B289" s="59" t="s">
        <v>2184</v>
      </c>
      <c r="C289" s="59" t="s">
        <v>2184</v>
      </c>
      <c r="D289" s="59" t="s">
        <v>2184</v>
      </c>
      <c r="E289" s="59" t="s">
        <v>2184</v>
      </c>
      <c r="F289" s="59" t="s">
        <v>2184</v>
      </c>
    </row>
    <row r="290" spans="1:11" ht="15.75" customHeight="1">
      <c r="A290" s="82" t="s">
        <v>911</v>
      </c>
      <c r="B290" s="59" t="s">
        <v>2187</v>
      </c>
      <c r="C290" s="82" t="s">
        <v>914</v>
      </c>
      <c r="D290" s="151" t="s">
        <v>2209</v>
      </c>
      <c r="E290" s="151" t="s">
        <v>2184</v>
      </c>
      <c r="F290" s="151" t="s">
        <v>2184</v>
      </c>
      <c r="G290" s="151" t="s">
        <v>2184</v>
      </c>
      <c r="H290" s="151"/>
      <c r="I290" s="151"/>
      <c r="J290" s="151"/>
      <c r="K290" s="151"/>
    </row>
    <row r="291" spans="1:11">
      <c r="A291" s="82" t="s">
        <v>911</v>
      </c>
      <c r="B291" s="59" t="s">
        <v>2192</v>
      </c>
      <c r="C291" s="82" t="s">
        <v>913</v>
      </c>
      <c r="D291" s="151" t="s">
        <v>1302</v>
      </c>
      <c r="E291" s="151" t="s">
        <v>2184</v>
      </c>
      <c r="F291" s="151" t="s">
        <v>2184</v>
      </c>
      <c r="G291" s="151" t="s">
        <v>2184</v>
      </c>
      <c r="H291" s="151"/>
      <c r="I291" s="151"/>
      <c r="J291" s="151"/>
      <c r="K291" s="151"/>
    </row>
    <row r="292" spans="1:11" ht="15.75" customHeight="1">
      <c r="A292" s="82" t="s">
        <v>911</v>
      </c>
      <c r="B292" s="59" t="s">
        <v>2193</v>
      </c>
      <c r="C292" s="82" t="s">
        <v>912</v>
      </c>
      <c r="D292" s="151" t="s">
        <v>2210</v>
      </c>
      <c r="E292" s="151" t="s">
        <v>2184</v>
      </c>
      <c r="F292" s="151" t="s">
        <v>2184</v>
      </c>
      <c r="G292" s="151" t="s">
        <v>2184</v>
      </c>
      <c r="H292" s="151"/>
      <c r="I292" s="151"/>
      <c r="J292" s="151"/>
      <c r="K292" s="151"/>
    </row>
    <row r="293" spans="1:11" ht="15.75" customHeight="1">
      <c r="A293" s="82" t="s">
        <v>911</v>
      </c>
      <c r="B293" s="59" t="s">
        <v>2191</v>
      </c>
      <c r="C293" s="84" t="s">
        <v>1862</v>
      </c>
      <c r="D293" s="171" t="s">
        <v>2091</v>
      </c>
      <c r="E293" s="151" t="s">
        <v>2184</v>
      </c>
      <c r="F293" s="151" t="s">
        <v>2184</v>
      </c>
      <c r="G293" s="151" t="s">
        <v>2184</v>
      </c>
      <c r="H293" s="151"/>
      <c r="I293" s="151"/>
      <c r="J293" s="151"/>
      <c r="K293" s="151"/>
    </row>
    <row r="294" spans="1:11">
      <c r="A294" s="82" t="s">
        <v>911</v>
      </c>
      <c r="B294" s="59" t="s">
        <v>2197</v>
      </c>
      <c r="C294" s="82" t="s">
        <v>361</v>
      </c>
      <c r="D294" s="151" t="s">
        <v>1215</v>
      </c>
      <c r="E294" s="151" t="s">
        <v>2184</v>
      </c>
      <c r="F294" s="151" t="s">
        <v>2184</v>
      </c>
      <c r="G294" s="151" t="s">
        <v>2184</v>
      </c>
      <c r="H294" s="151"/>
      <c r="I294" s="151"/>
      <c r="J294" s="151"/>
      <c r="K294" s="151"/>
    </row>
    <row r="295" spans="1:11" ht="15.75" customHeight="1">
      <c r="A295" s="82" t="s">
        <v>911</v>
      </c>
      <c r="B295" s="59" t="s">
        <v>2189</v>
      </c>
      <c r="C295" s="82" t="s">
        <v>365</v>
      </c>
      <c r="D295" s="13" t="s">
        <v>1273</v>
      </c>
      <c r="E295" s="151" t="s">
        <v>2184</v>
      </c>
      <c r="F295" s="151" t="s">
        <v>2184</v>
      </c>
      <c r="G295" s="151" t="s">
        <v>2184</v>
      </c>
      <c r="H295" s="151"/>
      <c r="I295" s="151"/>
      <c r="J295" s="151"/>
      <c r="K295" s="151"/>
    </row>
    <row r="296" spans="1:11">
      <c r="A296" s="82" t="s">
        <v>911</v>
      </c>
      <c r="B296" s="59" t="s">
        <v>2190</v>
      </c>
      <c r="C296" s="82" t="s">
        <v>394</v>
      </c>
      <c r="D296" s="151" t="s">
        <v>1298</v>
      </c>
      <c r="E296" s="151" t="s">
        <v>2184</v>
      </c>
      <c r="F296" s="151" t="s">
        <v>2184</v>
      </c>
      <c r="G296" s="151" t="s">
        <v>2184</v>
      </c>
      <c r="H296" s="151"/>
      <c r="I296" s="151"/>
      <c r="J296" s="151"/>
      <c r="K296" s="151"/>
    </row>
    <row r="297" spans="1:11">
      <c r="A297" s="59" t="s">
        <v>2184</v>
      </c>
      <c r="B297" s="59" t="s">
        <v>2184</v>
      </c>
      <c r="C297" s="59" t="s">
        <v>2184</v>
      </c>
      <c r="D297" s="59" t="s">
        <v>2184</v>
      </c>
      <c r="E297" s="59" t="s">
        <v>2184</v>
      </c>
      <c r="F297" s="59" t="s">
        <v>2184</v>
      </c>
    </row>
    <row r="298" spans="1:11">
      <c r="A298" s="82" t="s">
        <v>919</v>
      </c>
      <c r="B298" s="59" t="s">
        <v>2187</v>
      </c>
      <c r="C298" s="82" t="s">
        <v>1306</v>
      </c>
      <c r="D298" s="137" t="s">
        <v>1303</v>
      </c>
      <c r="E298" s="59" t="s">
        <v>2184</v>
      </c>
      <c r="F298" s="59" t="s">
        <v>2184</v>
      </c>
    </row>
    <row r="299" spans="1:11">
      <c r="A299" s="82" t="s">
        <v>919</v>
      </c>
      <c r="B299" s="59" t="s">
        <v>2192</v>
      </c>
      <c r="C299" s="82" t="s">
        <v>1308</v>
      </c>
      <c r="D299" s="137" t="s">
        <v>1304</v>
      </c>
      <c r="E299" s="59" t="s">
        <v>2184</v>
      </c>
      <c r="F299" s="59" t="s">
        <v>2184</v>
      </c>
    </row>
    <row r="300" spans="1:11">
      <c r="A300" s="82" t="s">
        <v>919</v>
      </c>
      <c r="B300" s="59" t="s">
        <v>2193</v>
      </c>
      <c r="C300" s="82" t="s">
        <v>1307</v>
      </c>
      <c r="D300" s="137" t="s">
        <v>1305</v>
      </c>
      <c r="E300" s="59" t="s">
        <v>2184</v>
      </c>
      <c r="F300" s="59" t="s">
        <v>2184</v>
      </c>
    </row>
    <row r="301" spans="1:11">
      <c r="A301" s="82" t="s">
        <v>919</v>
      </c>
      <c r="B301" s="59" t="s">
        <v>2194</v>
      </c>
      <c r="C301" s="82" t="s">
        <v>1309</v>
      </c>
      <c r="D301" s="137" t="s">
        <v>1214</v>
      </c>
      <c r="E301" s="59" t="s">
        <v>2184</v>
      </c>
      <c r="F301" s="59" t="s">
        <v>2184</v>
      </c>
    </row>
    <row r="302" spans="1:11">
      <c r="A302" s="82" t="s">
        <v>919</v>
      </c>
      <c r="B302" s="59" t="s">
        <v>2195</v>
      </c>
      <c r="C302" s="82" t="s">
        <v>920</v>
      </c>
      <c r="D302" s="137" t="s">
        <v>920</v>
      </c>
      <c r="E302" s="59" t="s">
        <v>2184</v>
      </c>
      <c r="F302" s="59" t="s">
        <v>2184</v>
      </c>
    </row>
    <row r="303" spans="1:11">
      <c r="A303" s="82" t="s">
        <v>919</v>
      </c>
      <c r="B303" s="59" t="s">
        <v>2196</v>
      </c>
      <c r="C303" s="82" t="s">
        <v>435</v>
      </c>
      <c r="D303" s="137" t="s">
        <v>2211</v>
      </c>
      <c r="E303" s="59" t="s">
        <v>2184</v>
      </c>
      <c r="F303" s="59" t="s">
        <v>2184</v>
      </c>
    </row>
    <row r="304" spans="1:11" ht="15.75" customHeight="1">
      <c r="A304" s="82" t="s">
        <v>919</v>
      </c>
      <c r="B304" s="59" t="s">
        <v>2191</v>
      </c>
      <c r="C304" s="84" t="s">
        <v>1862</v>
      </c>
      <c r="D304" s="171" t="s">
        <v>2091</v>
      </c>
      <c r="E304" s="151" t="s">
        <v>2184</v>
      </c>
      <c r="F304" s="151" t="s">
        <v>2184</v>
      </c>
      <c r="G304" s="151" t="s">
        <v>2184</v>
      </c>
      <c r="H304" s="151"/>
      <c r="I304" s="151"/>
      <c r="J304" s="151"/>
      <c r="K304" s="151"/>
    </row>
    <row r="305" spans="1:11">
      <c r="A305" s="82" t="s">
        <v>919</v>
      </c>
      <c r="B305" s="59" t="s">
        <v>2197</v>
      </c>
      <c r="C305" s="82" t="s">
        <v>361</v>
      </c>
      <c r="D305" s="151" t="s">
        <v>1215</v>
      </c>
      <c r="E305" s="59" t="s">
        <v>2184</v>
      </c>
      <c r="F305" s="59" t="s">
        <v>2184</v>
      </c>
    </row>
    <row r="306" spans="1:11">
      <c r="A306" s="82" t="s">
        <v>919</v>
      </c>
      <c r="B306" s="59" t="s">
        <v>2189</v>
      </c>
      <c r="C306" s="82" t="s">
        <v>365</v>
      </c>
      <c r="D306" s="13" t="s">
        <v>1273</v>
      </c>
      <c r="E306" s="59" t="s">
        <v>2184</v>
      </c>
      <c r="F306" s="59" t="s">
        <v>2184</v>
      </c>
    </row>
    <row r="307" spans="1:11">
      <c r="A307" s="82" t="s">
        <v>919</v>
      </c>
      <c r="B307" s="59" t="s">
        <v>2190</v>
      </c>
      <c r="C307" s="82" t="s">
        <v>394</v>
      </c>
      <c r="D307" s="151" t="s">
        <v>1298</v>
      </c>
      <c r="E307" s="59" t="s">
        <v>2184</v>
      </c>
      <c r="F307" s="59" t="s">
        <v>2184</v>
      </c>
    </row>
    <row r="308" spans="1:11">
      <c r="A308" s="82" t="s">
        <v>2184</v>
      </c>
      <c r="B308" s="59" t="s">
        <v>2184</v>
      </c>
      <c r="C308" s="59" t="s">
        <v>2184</v>
      </c>
      <c r="D308" s="59" t="s">
        <v>2184</v>
      </c>
      <c r="E308" s="59" t="s">
        <v>2184</v>
      </c>
      <c r="F308" s="59" t="s">
        <v>2184</v>
      </c>
    </row>
    <row r="309" spans="1:11">
      <c r="A309" s="82" t="s">
        <v>924</v>
      </c>
      <c r="B309" s="59" t="s">
        <v>2187</v>
      </c>
      <c r="C309" s="82" t="s">
        <v>925</v>
      </c>
      <c r="D309" s="137" t="s">
        <v>2092</v>
      </c>
      <c r="E309" s="59" t="s">
        <v>2184</v>
      </c>
      <c r="F309" s="59" t="s">
        <v>2184</v>
      </c>
    </row>
    <row r="310" spans="1:11">
      <c r="A310" s="82" t="s">
        <v>924</v>
      </c>
      <c r="B310" s="59" t="s">
        <v>2192</v>
      </c>
      <c r="C310" s="82" t="s">
        <v>1874</v>
      </c>
      <c r="D310" s="171" t="s">
        <v>2093</v>
      </c>
      <c r="E310" s="59" t="s">
        <v>2184</v>
      </c>
      <c r="F310" s="59" t="s">
        <v>2184</v>
      </c>
      <c r="J310" s="166"/>
    </row>
    <row r="311" spans="1:11">
      <c r="A311" s="82" t="s">
        <v>924</v>
      </c>
      <c r="B311" s="59" t="s">
        <v>2193</v>
      </c>
      <c r="C311" s="82" t="s">
        <v>926</v>
      </c>
      <c r="D311" s="137" t="s">
        <v>1310</v>
      </c>
      <c r="E311" s="59" t="s">
        <v>2184</v>
      </c>
      <c r="F311" s="59" t="s">
        <v>2184</v>
      </c>
    </row>
    <row r="312" spans="1:11">
      <c r="A312" s="82" t="s">
        <v>924</v>
      </c>
      <c r="B312" s="59" t="s">
        <v>2194</v>
      </c>
      <c r="C312" s="82" t="s">
        <v>927</v>
      </c>
      <c r="D312" s="59" t="s">
        <v>1311</v>
      </c>
      <c r="E312" s="59" t="s">
        <v>2184</v>
      </c>
      <c r="F312" s="59" t="s">
        <v>2184</v>
      </c>
    </row>
    <row r="313" spans="1:11">
      <c r="A313" s="82" t="s">
        <v>924</v>
      </c>
      <c r="B313" s="59" t="s">
        <v>2195</v>
      </c>
      <c r="C313" s="82" t="s">
        <v>928</v>
      </c>
      <c r="D313" s="82" t="s">
        <v>1312</v>
      </c>
      <c r="E313" s="59" t="s">
        <v>2184</v>
      </c>
      <c r="F313" s="59" t="s">
        <v>2184</v>
      </c>
    </row>
    <row r="314" spans="1:11">
      <c r="A314" s="82" t="s">
        <v>924</v>
      </c>
      <c r="B314" s="59" t="s">
        <v>2196</v>
      </c>
      <c r="C314" s="82" t="s">
        <v>929</v>
      </c>
      <c r="D314" s="82" t="s">
        <v>1313</v>
      </c>
      <c r="E314" s="59" t="s">
        <v>2184</v>
      </c>
      <c r="F314" s="59" t="s">
        <v>2184</v>
      </c>
    </row>
    <row r="315" spans="1:11">
      <c r="A315" s="82" t="s">
        <v>924</v>
      </c>
      <c r="B315" s="59" t="s">
        <v>2198</v>
      </c>
      <c r="C315" s="82" t="s">
        <v>1621</v>
      </c>
      <c r="D315" s="160" t="s">
        <v>1732</v>
      </c>
      <c r="E315" s="59" t="s">
        <v>2184</v>
      </c>
      <c r="F315" s="59" t="s">
        <v>2184</v>
      </c>
    </row>
    <row r="316" spans="1:11">
      <c r="A316" s="82" t="s">
        <v>924</v>
      </c>
      <c r="B316" s="59" t="s">
        <v>2199</v>
      </c>
      <c r="C316" s="82" t="s">
        <v>1730</v>
      </c>
      <c r="D316" s="120" t="s">
        <v>1731</v>
      </c>
      <c r="E316" s="59" t="s">
        <v>2184</v>
      </c>
      <c r="F316" s="59" t="s">
        <v>2184</v>
      </c>
    </row>
    <row r="317" spans="1:11" ht="15.75" customHeight="1">
      <c r="A317" s="82" t="s">
        <v>924</v>
      </c>
      <c r="B317" s="59" t="s">
        <v>2191</v>
      </c>
      <c r="C317" s="84" t="s">
        <v>1862</v>
      </c>
      <c r="D317" s="171" t="s">
        <v>2091</v>
      </c>
      <c r="E317" s="151" t="s">
        <v>2184</v>
      </c>
      <c r="F317" s="151" t="s">
        <v>2184</v>
      </c>
      <c r="G317" s="151" t="s">
        <v>2184</v>
      </c>
      <c r="H317" s="151"/>
      <c r="I317" s="151"/>
      <c r="J317" s="151"/>
      <c r="K317" s="151"/>
    </row>
    <row r="318" spans="1:11">
      <c r="A318" s="82" t="s">
        <v>924</v>
      </c>
      <c r="B318" s="59" t="s">
        <v>2197</v>
      </c>
      <c r="C318" s="82" t="s">
        <v>361</v>
      </c>
      <c r="D318" s="151" t="s">
        <v>1215</v>
      </c>
      <c r="E318" s="59" t="s">
        <v>2184</v>
      </c>
      <c r="F318" s="59" t="s">
        <v>2184</v>
      </c>
    </row>
    <row r="319" spans="1:11">
      <c r="A319" s="82" t="s">
        <v>924</v>
      </c>
      <c r="B319" s="59" t="s">
        <v>2189</v>
      </c>
      <c r="C319" s="82" t="s">
        <v>365</v>
      </c>
      <c r="D319" s="13" t="s">
        <v>1273</v>
      </c>
      <c r="E319" s="59" t="s">
        <v>2184</v>
      </c>
      <c r="F319" s="59" t="s">
        <v>2184</v>
      </c>
    </row>
    <row r="320" spans="1:11">
      <c r="A320" s="82" t="s">
        <v>924</v>
      </c>
      <c r="B320" s="59" t="s">
        <v>2190</v>
      </c>
      <c r="C320" s="82" t="s">
        <v>394</v>
      </c>
      <c r="D320" s="151" t="s">
        <v>1298</v>
      </c>
      <c r="E320" s="59" t="s">
        <v>2184</v>
      </c>
      <c r="F320" s="59" t="s">
        <v>2184</v>
      </c>
    </row>
    <row r="321" spans="1:11">
      <c r="A321" s="59" t="s">
        <v>2184</v>
      </c>
      <c r="B321" s="59" t="s">
        <v>2184</v>
      </c>
      <c r="C321" s="59" t="s">
        <v>2184</v>
      </c>
      <c r="D321" s="59" t="s">
        <v>2184</v>
      </c>
      <c r="E321" s="59" t="s">
        <v>2184</v>
      </c>
      <c r="F321" s="59" t="s">
        <v>2184</v>
      </c>
    </row>
    <row r="322" spans="1:11">
      <c r="A322" s="59" t="s">
        <v>2184</v>
      </c>
      <c r="B322" s="59" t="s">
        <v>2184</v>
      </c>
      <c r="C322" s="59" t="s">
        <v>2184</v>
      </c>
      <c r="D322" s="59" t="s">
        <v>2184</v>
      </c>
      <c r="E322" s="59" t="s">
        <v>2184</v>
      </c>
      <c r="F322" s="59" t="s">
        <v>2184</v>
      </c>
    </row>
    <row r="323" spans="1:11">
      <c r="A323" s="82" t="s">
        <v>730</v>
      </c>
      <c r="B323" s="59" t="s">
        <v>2187</v>
      </c>
      <c r="C323" s="82" t="s">
        <v>731</v>
      </c>
      <c r="D323" s="82" t="s">
        <v>1314</v>
      </c>
      <c r="E323" s="59" t="s">
        <v>2184</v>
      </c>
      <c r="F323" s="59" t="s">
        <v>2184</v>
      </c>
      <c r="G323" s="70" t="s">
        <v>2184</v>
      </c>
      <c r="H323" s="59"/>
      <c r="I323" s="59"/>
      <c r="J323" s="59"/>
      <c r="K323" s="59"/>
    </row>
    <row r="324" spans="1:11">
      <c r="A324" s="82" t="s">
        <v>730</v>
      </c>
      <c r="B324" s="59" t="s">
        <v>2192</v>
      </c>
      <c r="C324" s="82" t="s">
        <v>732</v>
      </c>
      <c r="D324" s="82" t="s">
        <v>1315</v>
      </c>
      <c r="E324" s="59" t="s">
        <v>2184</v>
      </c>
      <c r="F324" s="59" t="s">
        <v>2184</v>
      </c>
      <c r="G324" s="70" t="s">
        <v>2184</v>
      </c>
      <c r="H324" s="59"/>
      <c r="I324" s="59"/>
      <c r="J324" s="59"/>
      <c r="K324" s="59"/>
    </row>
    <row r="325" spans="1:11">
      <c r="A325" s="82" t="s">
        <v>730</v>
      </c>
      <c r="B325" s="59" t="s">
        <v>2188</v>
      </c>
      <c r="C325" s="82" t="s">
        <v>22</v>
      </c>
      <c r="D325" s="82" t="s">
        <v>542</v>
      </c>
      <c r="E325" s="59" t="s">
        <v>2184</v>
      </c>
      <c r="F325" s="59" t="s">
        <v>2184</v>
      </c>
      <c r="G325" s="70" t="s">
        <v>2184</v>
      </c>
      <c r="H325" s="59"/>
      <c r="I325" s="59"/>
      <c r="J325" s="59"/>
      <c r="K325" s="59"/>
    </row>
    <row r="326" spans="1:11">
      <c r="A326" s="120" t="s">
        <v>730</v>
      </c>
      <c r="B326" s="59" t="s">
        <v>2189</v>
      </c>
      <c r="C326" s="82" t="s">
        <v>365</v>
      </c>
      <c r="D326" s="82" t="s">
        <v>1273</v>
      </c>
      <c r="E326" s="59" t="s">
        <v>2184</v>
      </c>
      <c r="F326" s="59" t="s">
        <v>2184</v>
      </c>
      <c r="G326" s="70" t="s">
        <v>2184</v>
      </c>
      <c r="H326" s="59"/>
      <c r="I326" s="59"/>
      <c r="J326" s="59"/>
      <c r="K326" s="59"/>
    </row>
    <row r="327" spans="1:11">
      <c r="A327" s="120" t="s">
        <v>730</v>
      </c>
      <c r="B327" s="120" t="s">
        <v>2190</v>
      </c>
      <c r="C327" s="120" t="s">
        <v>394</v>
      </c>
      <c r="D327" s="120" t="s">
        <v>1298</v>
      </c>
      <c r="E327" s="59" t="s">
        <v>2184</v>
      </c>
      <c r="F327" s="59" t="s">
        <v>2184</v>
      </c>
      <c r="G327" s="70" t="s">
        <v>2184</v>
      </c>
      <c r="H327" s="59"/>
      <c r="I327" s="59"/>
      <c r="J327" s="59"/>
      <c r="K327" s="59"/>
    </row>
    <row r="328" spans="1:11">
      <c r="A328" s="82" t="s">
        <v>2184</v>
      </c>
      <c r="B328" s="59" t="s">
        <v>2184</v>
      </c>
      <c r="C328" s="82" t="s">
        <v>2184</v>
      </c>
      <c r="D328" s="82" t="s">
        <v>2184</v>
      </c>
      <c r="E328" s="59" t="s">
        <v>2184</v>
      </c>
      <c r="F328" s="59" t="s">
        <v>2184</v>
      </c>
      <c r="G328" s="70" t="s">
        <v>2184</v>
      </c>
      <c r="H328" s="59"/>
      <c r="I328" s="59"/>
      <c r="J328" s="59"/>
      <c r="K328" s="59"/>
    </row>
    <row r="329" spans="1:11">
      <c r="A329" s="82" t="s">
        <v>733</v>
      </c>
      <c r="B329" s="59" t="s">
        <v>2187</v>
      </c>
      <c r="C329" s="82" t="s">
        <v>2212</v>
      </c>
      <c r="D329" s="59" t="s">
        <v>2213</v>
      </c>
      <c r="E329" s="59" t="s">
        <v>2184</v>
      </c>
      <c r="F329" s="59" t="s">
        <v>2187</v>
      </c>
      <c r="G329" s="70" t="s">
        <v>2184</v>
      </c>
      <c r="H329" s="59"/>
      <c r="I329" s="59"/>
      <c r="J329" s="59"/>
      <c r="K329" s="59"/>
    </row>
    <row r="330" spans="1:11">
      <c r="A330" s="82" t="s">
        <v>733</v>
      </c>
      <c r="B330" s="59" t="s">
        <v>2192</v>
      </c>
      <c r="C330" s="82" t="s">
        <v>2214</v>
      </c>
      <c r="D330" s="160" t="s">
        <v>1316</v>
      </c>
      <c r="E330" s="59" t="s">
        <v>2184</v>
      </c>
      <c r="F330" s="59" t="s">
        <v>2192</v>
      </c>
      <c r="G330" s="70" t="s">
        <v>2184</v>
      </c>
      <c r="H330" s="59"/>
      <c r="I330" s="59"/>
      <c r="J330" s="59"/>
      <c r="K330" s="59"/>
    </row>
    <row r="331" spans="1:11">
      <c r="A331" s="82" t="s">
        <v>733</v>
      </c>
      <c r="B331" s="59" t="s">
        <v>2193</v>
      </c>
      <c r="C331" s="82" t="s">
        <v>2215</v>
      </c>
      <c r="D331" s="152" t="s">
        <v>1317</v>
      </c>
      <c r="E331" s="59" t="s">
        <v>2184</v>
      </c>
      <c r="F331" s="59" t="s">
        <v>2193</v>
      </c>
      <c r="G331" s="70" t="s">
        <v>2184</v>
      </c>
      <c r="H331" s="59"/>
      <c r="I331" s="59"/>
      <c r="J331" s="59"/>
      <c r="K331" s="59"/>
    </row>
    <row r="332" spans="1:11">
      <c r="A332" s="82" t="s">
        <v>733</v>
      </c>
      <c r="B332" s="59" t="s">
        <v>2194</v>
      </c>
      <c r="C332" s="82" t="s">
        <v>2216</v>
      </c>
      <c r="D332" s="152" t="s">
        <v>1318</v>
      </c>
      <c r="E332" s="59" t="s">
        <v>2184</v>
      </c>
      <c r="F332" s="59" t="s">
        <v>2194</v>
      </c>
      <c r="G332" s="70" t="s">
        <v>2184</v>
      </c>
      <c r="H332" s="59"/>
      <c r="I332" s="59"/>
      <c r="J332" s="59"/>
      <c r="K332" s="59"/>
    </row>
    <row r="333" spans="1:11">
      <c r="A333" s="82" t="s">
        <v>733</v>
      </c>
      <c r="B333" s="59" t="s">
        <v>2195</v>
      </c>
      <c r="C333" s="82" t="s">
        <v>2217</v>
      </c>
      <c r="D333" s="82" t="s">
        <v>1319</v>
      </c>
      <c r="E333" s="59" t="s">
        <v>2184</v>
      </c>
      <c r="F333" s="59" t="s">
        <v>2195</v>
      </c>
      <c r="G333" s="70" t="s">
        <v>2184</v>
      </c>
      <c r="H333" s="59"/>
      <c r="I333" s="59"/>
      <c r="J333" s="59"/>
      <c r="K333" s="59"/>
    </row>
    <row r="334" spans="1:11">
      <c r="A334" s="82" t="s">
        <v>733</v>
      </c>
      <c r="B334" s="59" t="s">
        <v>2196</v>
      </c>
      <c r="C334" s="82" t="s">
        <v>734</v>
      </c>
      <c r="D334" s="82" t="s">
        <v>1739</v>
      </c>
      <c r="E334" s="59" t="s">
        <v>2184</v>
      </c>
      <c r="F334" s="59" t="s">
        <v>2196</v>
      </c>
      <c r="G334" s="70" t="s">
        <v>2184</v>
      </c>
      <c r="H334" s="59"/>
      <c r="I334" s="59"/>
      <c r="J334" s="59"/>
      <c r="K334" s="59"/>
    </row>
    <row r="335" spans="1:11">
      <c r="A335" s="82" t="s">
        <v>733</v>
      </c>
      <c r="B335" s="59" t="s">
        <v>2198</v>
      </c>
      <c r="C335" s="82" t="s">
        <v>735</v>
      </c>
      <c r="D335" s="82" t="s">
        <v>1320</v>
      </c>
      <c r="E335" s="59" t="s">
        <v>2184</v>
      </c>
      <c r="F335" s="59" t="s">
        <v>2198</v>
      </c>
      <c r="G335" s="70" t="s">
        <v>2184</v>
      </c>
      <c r="H335" s="59"/>
      <c r="I335" s="59"/>
      <c r="J335" s="59"/>
      <c r="K335" s="59"/>
    </row>
    <row r="336" spans="1:11">
      <c r="A336" s="82" t="s">
        <v>733</v>
      </c>
      <c r="B336" s="120" t="s">
        <v>2199</v>
      </c>
      <c r="C336" s="120" t="s">
        <v>1875</v>
      </c>
      <c r="D336" s="171" t="s">
        <v>2094</v>
      </c>
      <c r="E336" s="59" t="s">
        <v>2184</v>
      </c>
      <c r="F336" s="120" t="s">
        <v>2199</v>
      </c>
      <c r="G336" s="70" t="s">
        <v>2184</v>
      </c>
      <c r="H336" s="59"/>
      <c r="I336" s="59"/>
      <c r="J336" s="59"/>
      <c r="K336" s="59"/>
    </row>
    <row r="337" spans="1:11">
      <c r="A337" s="82" t="s">
        <v>733</v>
      </c>
      <c r="B337" s="59" t="s">
        <v>2218</v>
      </c>
      <c r="C337" s="82" t="s">
        <v>1933</v>
      </c>
      <c r="D337" s="160" t="s">
        <v>1254</v>
      </c>
      <c r="E337" s="59" t="s">
        <v>2184</v>
      </c>
      <c r="F337" s="59" t="s">
        <v>2218</v>
      </c>
      <c r="G337" s="70" t="s">
        <v>2184</v>
      </c>
      <c r="H337" s="59"/>
      <c r="I337" s="59"/>
      <c r="J337" s="59"/>
      <c r="K337" s="59"/>
    </row>
    <row r="338" spans="1:11">
      <c r="A338" s="82" t="s">
        <v>733</v>
      </c>
      <c r="B338" s="59" t="s">
        <v>2197</v>
      </c>
      <c r="C338" s="82" t="s">
        <v>361</v>
      </c>
      <c r="D338" s="120" t="s">
        <v>1215</v>
      </c>
      <c r="E338" s="59" t="s">
        <v>2184</v>
      </c>
      <c r="F338" s="59" t="s">
        <v>2197</v>
      </c>
      <c r="G338" s="70" t="s">
        <v>2184</v>
      </c>
      <c r="H338" s="59"/>
      <c r="I338" s="59"/>
      <c r="J338" s="59"/>
      <c r="K338" s="59"/>
    </row>
    <row r="339" spans="1:11">
      <c r="A339" s="120" t="s">
        <v>733</v>
      </c>
      <c r="B339" s="59" t="s">
        <v>2189</v>
      </c>
      <c r="C339" s="120" t="s">
        <v>365</v>
      </c>
      <c r="D339" s="82" t="s">
        <v>1273</v>
      </c>
      <c r="E339" s="59" t="s">
        <v>2184</v>
      </c>
      <c r="F339" s="59" t="s">
        <v>2189</v>
      </c>
      <c r="G339" s="70" t="s">
        <v>2184</v>
      </c>
      <c r="H339" s="59"/>
      <c r="I339" s="59"/>
      <c r="J339" s="59"/>
      <c r="K339" s="59"/>
    </row>
    <row r="340" spans="1:11">
      <c r="A340" s="120" t="s">
        <v>733</v>
      </c>
      <c r="B340" s="59" t="s">
        <v>2190</v>
      </c>
      <c r="C340" s="120" t="s">
        <v>394</v>
      </c>
      <c r="D340" s="120" t="s">
        <v>1298</v>
      </c>
      <c r="E340" s="59" t="s">
        <v>2184</v>
      </c>
      <c r="F340" s="59" t="s">
        <v>2190</v>
      </c>
      <c r="G340" s="70" t="s">
        <v>2184</v>
      </c>
      <c r="H340" s="59"/>
      <c r="I340" s="59"/>
      <c r="J340" s="59"/>
      <c r="K340" s="59"/>
    </row>
    <row r="341" spans="1:11">
      <c r="A341" s="82" t="s">
        <v>2184</v>
      </c>
      <c r="B341" s="59" t="s">
        <v>2184</v>
      </c>
      <c r="C341" s="82" t="s">
        <v>2184</v>
      </c>
      <c r="D341" s="82" t="s">
        <v>2184</v>
      </c>
      <c r="E341" s="59" t="s">
        <v>2184</v>
      </c>
      <c r="F341" s="59" t="s">
        <v>2184</v>
      </c>
      <c r="G341" s="70" t="s">
        <v>2184</v>
      </c>
      <c r="H341" s="59"/>
      <c r="I341" s="59"/>
      <c r="J341" s="59"/>
      <c r="K341" s="59"/>
    </row>
    <row r="342" spans="1:11">
      <c r="A342" s="82" t="s">
        <v>736</v>
      </c>
      <c r="B342" s="59" t="s">
        <v>2187</v>
      </c>
      <c r="C342" s="82" t="s">
        <v>737</v>
      </c>
      <c r="D342" s="82" t="s">
        <v>2219</v>
      </c>
      <c r="E342" s="59" t="s">
        <v>2184</v>
      </c>
      <c r="F342" s="59" t="s">
        <v>2184</v>
      </c>
      <c r="G342" s="70" t="s">
        <v>2184</v>
      </c>
      <c r="H342" s="59"/>
      <c r="I342" s="59"/>
      <c r="J342" s="59"/>
      <c r="K342" s="59"/>
    </row>
    <row r="343" spans="1:11">
      <c r="A343" s="82" t="s">
        <v>736</v>
      </c>
      <c r="B343" s="59" t="s">
        <v>2192</v>
      </c>
      <c r="C343" s="120" t="s">
        <v>1855</v>
      </c>
      <c r="D343" s="82" t="s">
        <v>2220</v>
      </c>
      <c r="E343" s="59" t="s">
        <v>2184</v>
      </c>
      <c r="F343" s="59" t="s">
        <v>2184</v>
      </c>
      <c r="G343" s="70" t="s">
        <v>2184</v>
      </c>
      <c r="H343" s="59"/>
      <c r="I343" s="59"/>
      <c r="J343" s="59"/>
      <c r="K343" s="59"/>
    </row>
    <row r="344" spans="1:11">
      <c r="A344" s="82" t="s">
        <v>736</v>
      </c>
      <c r="B344" s="59" t="s">
        <v>2193</v>
      </c>
      <c r="C344" s="82" t="s">
        <v>1856</v>
      </c>
      <c r="D344" s="82" t="s">
        <v>2221</v>
      </c>
      <c r="E344" s="59" t="s">
        <v>2184</v>
      </c>
      <c r="F344" s="59" t="s">
        <v>2184</v>
      </c>
      <c r="G344" s="70" t="s">
        <v>2184</v>
      </c>
      <c r="H344" s="59"/>
      <c r="I344" s="59"/>
      <c r="J344" s="59"/>
      <c r="K344" s="59"/>
    </row>
    <row r="345" spans="1:11">
      <c r="A345" s="82" t="s">
        <v>736</v>
      </c>
      <c r="B345" s="59" t="s">
        <v>2195</v>
      </c>
      <c r="C345" s="121" t="s">
        <v>738</v>
      </c>
      <c r="D345" s="121" t="s">
        <v>1321</v>
      </c>
      <c r="E345" s="59" t="s">
        <v>2184</v>
      </c>
      <c r="F345" s="59" t="s">
        <v>2184</v>
      </c>
      <c r="G345" s="70" t="s">
        <v>2184</v>
      </c>
      <c r="H345" s="59"/>
      <c r="I345" s="59"/>
      <c r="J345" s="59"/>
      <c r="K345" s="59"/>
    </row>
    <row r="346" spans="1:11">
      <c r="A346" s="120" t="s">
        <v>736</v>
      </c>
      <c r="B346" s="59" t="s">
        <v>2189</v>
      </c>
      <c r="C346" s="121" t="s">
        <v>365</v>
      </c>
      <c r="D346" s="82" t="s">
        <v>1273</v>
      </c>
      <c r="E346" s="59" t="s">
        <v>2184</v>
      </c>
      <c r="F346" s="59" t="s">
        <v>2184</v>
      </c>
      <c r="G346" s="70" t="s">
        <v>2184</v>
      </c>
      <c r="H346" s="59"/>
      <c r="I346" s="59"/>
      <c r="J346" s="59"/>
      <c r="K346" s="59"/>
    </row>
    <row r="347" spans="1:11">
      <c r="A347" s="120" t="s">
        <v>736</v>
      </c>
      <c r="B347" s="120" t="s">
        <v>2190</v>
      </c>
      <c r="C347" s="121" t="s">
        <v>394</v>
      </c>
      <c r="D347" s="120" t="s">
        <v>1298</v>
      </c>
      <c r="E347" s="59" t="s">
        <v>2184</v>
      </c>
      <c r="F347" s="59" t="s">
        <v>2184</v>
      </c>
      <c r="G347" s="70" t="s">
        <v>2184</v>
      </c>
      <c r="H347" s="59"/>
      <c r="I347" s="59"/>
      <c r="J347" s="59"/>
      <c r="K347" s="59"/>
    </row>
    <row r="348" spans="1:11">
      <c r="A348" s="82" t="s">
        <v>2184</v>
      </c>
      <c r="B348" s="59" t="s">
        <v>2184</v>
      </c>
      <c r="C348" s="122" t="s">
        <v>2184</v>
      </c>
      <c r="D348" s="122" t="s">
        <v>2184</v>
      </c>
      <c r="E348" s="59" t="s">
        <v>2184</v>
      </c>
      <c r="F348" s="59" t="s">
        <v>2184</v>
      </c>
      <c r="G348" s="70" t="s">
        <v>2184</v>
      </c>
      <c r="H348" s="59"/>
      <c r="I348" s="59"/>
      <c r="J348" s="59"/>
      <c r="K348" s="59"/>
    </row>
    <row r="349" spans="1:11">
      <c r="A349" s="120" t="s">
        <v>739</v>
      </c>
      <c r="B349" s="120" t="s">
        <v>2187</v>
      </c>
      <c r="C349" s="123" t="s">
        <v>740</v>
      </c>
      <c r="D349" s="135" t="s">
        <v>1322</v>
      </c>
      <c r="E349" s="59" t="s">
        <v>2184</v>
      </c>
      <c r="F349" s="59" t="s">
        <v>2184</v>
      </c>
      <c r="G349" s="70" t="s">
        <v>2184</v>
      </c>
      <c r="H349" s="59"/>
      <c r="I349" s="59"/>
      <c r="J349" s="59"/>
      <c r="K349" s="59"/>
    </row>
    <row r="350" spans="1:11">
      <c r="A350" s="120" t="s">
        <v>739</v>
      </c>
      <c r="B350" s="120" t="s">
        <v>2192</v>
      </c>
      <c r="C350" s="122" t="s">
        <v>741</v>
      </c>
      <c r="D350" s="122" t="s">
        <v>1323</v>
      </c>
      <c r="E350" s="59" t="s">
        <v>2184</v>
      </c>
      <c r="F350" s="59" t="s">
        <v>2184</v>
      </c>
      <c r="G350" s="70" t="s">
        <v>2184</v>
      </c>
      <c r="H350" s="59"/>
      <c r="I350" s="59"/>
      <c r="J350" s="59"/>
      <c r="K350" s="59"/>
    </row>
    <row r="351" spans="1:11">
      <c r="A351" s="120" t="s">
        <v>739</v>
      </c>
      <c r="B351" s="120" t="s">
        <v>2193</v>
      </c>
      <c r="C351" s="122" t="s">
        <v>742</v>
      </c>
      <c r="D351" s="122" t="s">
        <v>1324</v>
      </c>
      <c r="E351" s="59" t="s">
        <v>2184</v>
      </c>
      <c r="F351" s="59" t="s">
        <v>2184</v>
      </c>
      <c r="G351" s="70" t="s">
        <v>2184</v>
      </c>
      <c r="H351" s="59"/>
      <c r="I351" s="59"/>
      <c r="J351" s="59"/>
      <c r="K351" s="59"/>
    </row>
    <row r="352" spans="1:11">
      <c r="A352" s="120" t="s">
        <v>739</v>
      </c>
      <c r="B352" s="120" t="s">
        <v>2194</v>
      </c>
      <c r="C352" s="122" t="s">
        <v>743</v>
      </c>
      <c r="D352" s="122" t="s">
        <v>1325</v>
      </c>
      <c r="E352" s="59" t="s">
        <v>2184</v>
      </c>
      <c r="F352" s="59" t="s">
        <v>2184</v>
      </c>
      <c r="G352" s="70" t="s">
        <v>2184</v>
      </c>
      <c r="H352" s="59"/>
      <c r="I352" s="59"/>
      <c r="J352" s="59"/>
      <c r="K352" s="59"/>
    </row>
    <row r="353" spans="1:11">
      <c r="A353" s="120" t="s">
        <v>739</v>
      </c>
      <c r="B353" s="120" t="s">
        <v>2195</v>
      </c>
      <c r="C353" s="124" t="s">
        <v>744</v>
      </c>
      <c r="D353" s="124" t="s">
        <v>1326</v>
      </c>
      <c r="E353" s="59" t="s">
        <v>2184</v>
      </c>
      <c r="F353" s="59" t="s">
        <v>2184</v>
      </c>
      <c r="G353" s="70" t="s">
        <v>2184</v>
      </c>
      <c r="H353" s="59"/>
      <c r="I353" s="59"/>
      <c r="J353" s="59"/>
      <c r="K353" s="59"/>
    </row>
    <row r="354" spans="1:11">
      <c r="A354" s="120" t="s">
        <v>739</v>
      </c>
      <c r="B354" s="120" t="s">
        <v>2196</v>
      </c>
      <c r="C354" s="122" t="s">
        <v>745</v>
      </c>
      <c r="D354" s="122" t="s">
        <v>1327</v>
      </c>
      <c r="E354" s="59" t="s">
        <v>2184</v>
      </c>
      <c r="F354" s="59" t="s">
        <v>2184</v>
      </c>
      <c r="G354" s="70" t="s">
        <v>2184</v>
      </c>
      <c r="H354" s="59"/>
      <c r="I354" s="59"/>
      <c r="J354" s="59"/>
      <c r="K354" s="59"/>
    </row>
    <row r="355" spans="1:11">
      <c r="A355" s="120" t="s">
        <v>739</v>
      </c>
      <c r="B355" s="59" t="s">
        <v>2197</v>
      </c>
      <c r="C355" s="124" t="s">
        <v>361</v>
      </c>
      <c r="D355" s="120" t="s">
        <v>1215</v>
      </c>
      <c r="E355" s="59" t="s">
        <v>2184</v>
      </c>
      <c r="F355" s="59" t="s">
        <v>2184</v>
      </c>
      <c r="G355" s="70" t="s">
        <v>2184</v>
      </c>
      <c r="H355" s="59"/>
      <c r="I355" s="59"/>
      <c r="J355" s="59"/>
      <c r="K355" s="59"/>
    </row>
    <row r="356" spans="1:11">
      <c r="A356" s="120" t="s">
        <v>739</v>
      </c>
      <c r="B356" s="59" t="s">
        <v>2189</v>
      </c>
      <c r="C356" s="124" t="s">
        <v>365</v>
      </c>
      <c r="D356" s="82" t="s">
        <v>1273</v>
      </c>
      <c r="E356" s="59" t="s">
        <v>2184</v>
      </c>
      <c r="F356" s="59" t="s">
        <v>2184</v>
      </c>
      <c r="G356" s="70" t="s">
        <v>2184</v>
      </c>
      <c r="H356" s="59"/>
      <c r="I356" s="59"/>
      <c r="J356" s="59"/>
      <c r="K356" s="59"/>
    </row>
    <row r="357" spans="1:11">
      <c r="A357" s="120" t="s">
        <v>739</v>
      </c>
      <c r="B357" s="59" t="s">
        <v>2190</v>
      </c>
      <c r="C357" s="124" t="s">
        <v>394</v>
      </c>
      <c r="D357" s="120" t="s">
        <v>1298</v>
      </c>
      <c r="E357" s="59" t="s">
        <v>2184</v>
      </c>
      <c r="F357" s="59" t="s">
        <v>2184</v>
      </c>
      <c r="G357" s="70" t="s">
        <v>2184</v>
      </c>
      <c r="H357" s="59"/>
      <c r="I357" s="59"/>
      <c r="J357" s="59"/>
      <c r="K357" s="59"/>
    </row>
    <row r="358" spans="1:11">
      <c r="A358" s="82" t="s">
        <v>2184</v>
      </c>
      <c r="B358" s="59" t="s">
        <v>2184</v>
      </c>
      <c r="C358" s="59" t="s">
        <v>2184</v>
      </c>
      <c r="D358" s="59" t="s">
        <v>2184</v>
      </c>
      <c r="E358" s="59" t="s">
        <v>2184</v>
      </c>
      <c r="F358" s="59" t="s">
        <v>2184</v>
      </c>
      <c r="G358" s="70" t="s">
        <v>2184</v>
      </c>
      <c r="H358" s="59"/>
      <c r="I358" s="59"/>
      <c r="J358" s="59"/>
      <c r="K358" s="59"/>
    </row>
    <row r="359" spans="1:11">
      <c r="A359" s="120" t="s">
        <v>746</v>
      </c>
      <c r="B359" s="59" t="s">
        <v>2187</v>
      </c>
      <c r="C359" s="82" t="s">
        <v>747</v>
      </c>
      <c r="D359" s="153" t="s">
        <v>1328</v>
      </c>
      <c r="E359" s="59" t="s">
        <v>2184</v>
      </c>
      <c r="F359" s="59" t="s">
        <v>2184</v>
      </c>
      <c r="G359" s="70" t="s">
        <v>2184</v>
      </c>
      <c r="H359" s="59"/>
      <c r="I359" s="59"/>
      <c r="J359" s="59"/>
      <c r="K359" s="59"/>
    </row>
    <row r="360" spans="1:11">
      <c r="A360" s="120" t="s">
        <v>746</v>
      </c>
      <c r="B360" s="59" t="s">
        <v>2192</v>
      </c>
      <c r="C360" s="82" t="s">
        <v>518</v>
      </c>
      <c r="D360" s="153" t="s">
        <v>1290</v>
      </c>
      <c r="E360" s="59" t="s">
        <v>2184</v>
      </c>
      <c r="F360" s="59" t="s">
        <v>2184</v>
      </c>
      <c r="G360" s="70" t="s">
        <v>2184</v>
      </c>
      <c r="H360" s="59"/>
      <c r="I360" s="59"/>
      <c r="J360" s="59"/>
      <c r="K360" s="59"/>
    </row>
    <row r="361" spans="1:11">
      <c r="A361" s="120" t="s">
        <v>746</v>
      </c>
      <c r="B361" s="59" t="s">
        <v>2193</v>
      </c>
      <c r="C361" s="82" t="s">
        <v>748</v>
      </c>
      <c r="D361" s="153" t="s">
        <v>1289</v>
      </c>
      <c r="E361" s="59" t="s">
        <v>2184</v>
      </c>
      <c r="F361" s="59" t="s">
        <v>2184</v>
      </c>
      <c r="G361" s="70" t="s">
        <v>2184</v>
      </c>
      <c r="H361" s="59"/>
      <c r="I361" s="59"/>
      <c r="J361" s="59"/>
      <c r="K361" s="59"/>
    </row>
    <row r="362" spans="1:11">
      <c r="A362" s="120" t="s">
        <v>746</v>
      </c>
      <c r="B362" s="120" t="s">
        <v>2194</v>
      </c>
      <c r="C362" s="82" t="s">
        <v>749</v>
      </c>
      <c r="D362" s="153" t="s">
        <v>1329</v>
      </c>
      <c r="E362" s="59" t="s">
        <v>2184</v>
      </c>
      <c r="F362" s="59" t="s">
        <v>2184</v>
      </c>
      <c r="G362" s="70" t="s">
        <v>2184</v>
      </c>
      <c r="H362" s="59"/>
      <c r="I362" s="59"/>
      <c r="J362" s="59"/>
      <c r="K362" s="59"/>
    </row>
    <row r="363" spans="1:11">
      <c r="A363" s="120" t="s">
        <v>746</v>
      </c>
      <c r="B363" s="120" t="s">
        <v>2189</v>
      </c>
      <c r="C363" s="82" t="s">
        <v>365</v>
      </c>
      <c r="D363" s="82" t="s">
        <v>1273</v>
      </c>
      <c r="E363" s="59" t="s">
        <v>2184</v>
      </c>
      <c r="F363" s="59" t="s">
        <v>2184</v>
      </c>
      <c r="G363" s="70" t="s">
        <v>2184</v>
      </c>
      <c r="H363" s="59"/>
      <c r="I363" s="59"/>
      <c r="J363" s="59"/>
      <c r="K363" s="59"/>
    </row>
    <row r="364" spans="1:11">
      <c r="A364" s="120" t="s">
        <v>746</v>
      </c>
      <c r="B364" s="120" t="s">
        <v>2190</v>
      </c>
      <c r="C364" s="82" t="s">
        <v>394</v>
      </c>
      <c r="D364" s="120" t="s">
        <v>1298</v>
      </c>
      <c r="E364" s="59" t="s">
        <v>2184</v>
      </c>
      <c r="F364" s="59" t="s">
        <v>2184</v>
      </c>
      <c r="G364" s="70" t="s">
        <v>2184</v>
      </c>
      <c r="H364" s="59"/>
      <c r="I364" s="59"/>
      <c r="J364" s="59"/>
      <c r="K364" s="59"/>
    </row>
    <row r="365" spans="1:11">
      <c r="A365" s="82" t="s">
        <v>2184</v>
      </c>
      <c r="B365" s="59" t="s">
        <v>2184</v>
      </c>
      <c r="C365" s="121" t="s">
        <v>2184</v>
      </c>
      <c r="D365" s="121" t="s">
        <v>2184</v>
      </c>
      <c r="E365" s="59" t="s">
        <v>2184</v>
      </c>
      <c r="F365" s="59" t="s">
        <v>2184</v>
      </c>
      <c r="G365" s="70" t="s">
        <v>2184</v>
      </c>
      <c r="H365" s="59"/>
      <c r="I365" s="59"/>
      <c r="J365" s="59"/>
      <c r="K365" s="59"/>
    </row>
    <row r="366" spans="1:11">
      <c r="A366" s="120" t="s">
        <v>750</v>
      </c>
      <c r="B366" s="120" t="s">
        <v>2187</v>
      </c>
      <c r="C366" s="121" t="s">
        <v>751</v>
      </c>
      <c r="D366" s="135" t="s">
        <v>1330</v>
      </c>
      <c r="E366" s="59" t="s">
        <v>2184</v>
      </c>
      <c r="F366" s="59" t="s">
        <v>2184</v>
      </c>
      <c r="G366" s="70" t="s">
        <v>2184</v>
      </c>
      <c r="H366" s="59"/>
      <c r="I366" s="59"/>
      <c r="J366" s="59"/>
      <c r="K366" s="59"/>
    </row>
    <row r="367" spans="1:11">
      <c r="A367" s="120" t="s">
        <v>750</v>
      </c>
      <c r="B367" s="120" t="s">
        <v>2192</v>
      </c>
      <c r="C367" s="121" t="s">
        <v>752</v>
      </c>
      <c r="D367" s="135" t="s">
        <v>2222</v>
      </c>
      <c r="E367" s="59" t="s">
        <v>2184</v>
      </c>
      <c r="F367" s="59" t="s">
        <v>2184</v>
      </c>
      <c r="G367" s="70" t="s">
        <v>2184</v>
      </c>
      <c r="H367" s="59"/>
      <c r="I367" s="59"/>
      <c r="J367" s="59"/>
      <c r="K367" s="59"/>
    </row>
    <row r="368" spans="1:11">
      <c r="A368" s="120" t="s">
        <v>750</v>
      </c>
      <c r="B368" s="120" t="s">
        <v>2193</v>
      </c>
      <c r="C368" s="121" t="s">
        <v>753</v>
      </c>
      <c r="D368" s="135" t="s">
        <v>1331</v>
      </c>
      <c r="E368" s="59" t="s">
        <v>2184</v>
      </c>
      <c r="F368" s="59" t="s">
        <v>2184</v>
      </c>
      <c r="G368" s="70" t="s">
        <v>2184</v>
      </c>
      <c r="H368" s="59"/>
      <c r="I368" s="59"/>
      <c r="J368" s="59"/>
      <c r="K368" s="59"/>
    </row>
    <row r="369" spans="1:12">
      <c r="A369" s="120" t="s">
        <v>750</v>
      </c>
      <c r="B369" s="120" t="s">
        <v>2194</v>
      </c>
      <c r="C369" s="122" t="s">
        <v>754</v>
      </c>
      <c r="D369" s="135" t="s">
        <v>1332</v>
      </c>
      <c r="E369" s="59" t="s">
        <v>2184</v>
      </c>
      <c r="F369" s="59" t="s">
        <v>2184</v>
      </c>
      <c r="G369" s="70" t="s">
        <v>2184</v>
      </c>
      <c r="H369" s="59"/>
      <c r="I369" s="59"/>
      <c r="J369" s="59"/>
      <c r="K369" s="59"/>
    </row>
    <row r="370" spans="1:12">
      <c r="A370" s="120" t="s">
        <v>750</v>
      </c>
      <c r="B370" s="120" t="s">
        <v>2195</v>
      </c>
      <c r="C370" s="125" t="s">
        <v>755</v>
      </c>
      <c r="D370" s="135" t="s">
        <v>1333</v>
      </c>
      <c r="E370" s="59" t="s">
        <v>2184</v>
      </c>
      <c r="F370" s="59" t="s">
        <v>2184</v>
      </c>
      <c r="G370" s="70" t="s">
        <v>2184</v>
      </c>
      <c r="H370" s="59"/>
      <c r="I370" s="59"/>
      <c r="J370" s="59"/>
      <c r="K370" s="59"/>
    </row>
    <row r="371" spans="1:12">
      <c r="A371" s="120" t="s">
        <v>750</v>
      </c>
      <c r="B371" s="120" t="s">
        <v>2196</v>
      </c>
      <c r="C371" s="125" t="s">
        <v>756</v>
      </c>
      <c r="D371" s="135" t="s">
        <v>1334</v>
      </c>
      <c r="E371" s="59" t="s">
        <v>2184</v>
      </c>
      <c r="F371" s="59" t="s">
        <v>2184</v>
      </c>
      <c r="G371" s="70" t="s">
        <v>2184</v>
      </c>
      <c r="H371" s="59"/>
      <c r="I371" s="59"/>
      <c r="J371" s="59"/>
      <c r="K371" s="59"/>
    </row>
    <row r="372" spans="1:12">
      <c r="A372" s="120" t="s">
        <v>750</v>
      </c>
      <c r="B372" s="120" t="s">
        <v>2198</v>
      </c>
      <c r="C372" s="125" t="s">
        <v>757</v>
      </c>
      <c r="D372" s="135" t="s">
        <v>1335</v>
      </c>
      <c r="E372" s="59" t="s">
        <v>2184</v>
      </c>
      <c r="F372" s="59" t="s">
        <v>2184</v>
      </c>
      <c r="G372" s="70" t="s">
        <v>2184</v>
      </c>
      <c r="H372" s="59"/>
      <c r="I372" s="59"/>
      <c r="J372" s="59"/>
      <c r="K372" s="59"/>
    </row>
    <row r="373" spans="1:12">
      <c r="A373" s="120" t="s">
        <v>750</v>
      </c>
      <c r="B373" s="120" t="s">
        <v>2199</v>
      </c>
      <c r="C373" s="125" t="s">
        <v>758</v>
      </c>
      <c r="D373" s="135" t="s">
        <v>2223</v>
      </c>
      <c r="E373" s="59" t="s">
        <v>2184</v>
      </c>
      <c r="F373" s="59" t="s">
        <v>2184</v>
      </c>
      <c r="G373" s="70" t="s">
        <v>2184</v>
      </c>
      <c r="H373" s="59"/>
      <c r="I373" s="59"/>
      <c r="J373" s="59"/>
      <c r="K373" s="59"/>
    </row>
    <row r="374" spans="1:12" s="85" customFormat="1">
      <c r="A374" s="120" t="s">
        <v>750</v>
      </c>
      <c r="B374" s="120" t="s">
        <v>2218</v>
      </c>
      <c r="C374" s="125" t="s">
        <v>759</v>
      </c>
      <c r="D374" s="126" t="s">
        <v>1336</v>
      </c>
      <c r="E374" s="126" t="s">
        <v>2184</v>
      </c>
      <c r="F374" s="126" t="s">
        <v>2184</v>
      </c>
      <c r="G374" s="70" t="s">
        <v>2184</v>
      </c>
      <c r="H374" s="127"/>
      <c r="I374" s="126"/>
      <c r="J374" s="126"/>
      <c r="K374" s="126"/>
    </row>
    <row r="375" spans="1:12" s="85" customFormat="1">
      <c r="A375" s="120" t="s">
        <v>750</v>
      </c>
      <c r="B375" s="120" t="s">
        <v>2224</v>
      </c>
      <c r="C375" s="125" t="s">
        <v>760</v>
      </c>
      <c r="D375" s="135" t="s">
        <v>1337</v>
      </c>
      <c r="E375" s="126" t="s">
        <v>2184</v>
      </c>
      <c r="F375" s="126" t="s">
        <v>2184</v>
      </c>
      <c r="G375" s="127" t="s">
        <v>2184</v>
      </c>
      <c r="H375" s="127"/>
      <c r="I375" s="126"/>
      <c r="J375" s="126"/>
      <c r="K375" s="126"/>
      <c r="L375" s="86"/>
    </row>
    <row r="376" spans="1:12" s="85" customFormat="1">
      <c r="A376" s="120" t="s">
        <v>750</v>
      </c>
      <c r="B376" s="120" t="s">
        <v>2225</v>
      </c>
      <c r="C376" s="125" t="s">
        <v>761</v>
      </c>
      <c r="D376" s="135" t="s">
        <v>1338</v>
      </c>
      <c r="E376" s="126" t="s">
        <v>2184</v>
      </c>
      <c r="F376" s="126" t="s">
        <v>2184</v>
      </c>
      <c r="G376" s="127" t="s">
        <v>2184</v>
      </c>
      <c r="H376" s="127"/>
      <c r="I376" s="126"/>
      <c r="J376" s="126"/>
      <c r="K376" s="126"/>
    </row>
    <row r="377" spans="1:12" s="85" customFormat="1">
      <c r="A377" s="120" t="s">
        <v>750</v>
      </c>
      <c r="B377" s="120" t="s">
        <v>2226</v>
      </c>
      <c r="C377" s="125" t="s">
        <v>762</v>
      </c>
      <c r="D377" s="135" t="s">
        <v>1339</v>
      </c>
      <c r="E377" s="126" t="s">
        <v>2184</v>
      </c>
      <c r="F377" s="126" t="s">
        <v>2184</v>
      </c>
      <c r="G377" s="127" t="s">
        <v>2184</v>
      </c>
      <c r="H377" s="127"/>
      <c r="I377" s="126"/>
      <c r="J377" s="126"/>
      <c r="K377" s="126"/>
    </row>
    <row r="378" spans="1:12" s="85" customFormat="1">
      <c r="A378" s="120" t="s">
        <v>750</v>
      </c>
      <c r="B378" s="120" t="s">
        <v>2227</v>
      </c>
      <c r="C378" s="125" t="s">
        <v>763</v>
      </c>
      <c r="D378" s="135" t="s">
        <v>1340</v>
      </c>
      <c r="E378" s="126" t="s">
        <v>2184</v>
      </c>
      <c r="F378" s="126" t="s">
        <v>2184</v>
      </c>
      <c r="G378" s="127" t="s">
        <v>2184</v>
      </c>
      <c r="H378" s="127"/>
      <c r="I378" s="126"/>
      <c r="J378" s="126"/>
      <c r="K378" s="126"/>
    </row>
    <row r="379" spans="1:12" s="85" customFormat="1">
      <c r="A379" s="120" t="s">
        <v>750</v>
      </c>
      <c r="B379" s="120" t="s">
        <v>2197</v>
      </c>
      <c r="C379" s="125" t="s">
        <v>764</v>
      </c>
      <c r="D379" s="160" t="s">
        <v>2131</v>
      </c>
      <c r="E379" s="126" t="s">
        <v>2184</v>
      </c>
      <c r="F379" s="126" t="s">
        <v>2184</v>
      </c>
      <c r="G379" s="127" t="s">
        <v>2184</v>
      </c>
      <c r="H379" s="127"/>
      <c r="I379" s="126"/>
      <c r="J379" s="126"/>
      <c r="K379" s="126"/>
    </row>
    <row r="380" spans="1:12" s="85" customFormat="1">
      <c r="A380" s="120" t="s">
        <v>750</v>
      </c>
      <c r="B380" s="120" t="s">
        <v>2189</v>
      </c>
      <c r="C380" s="125" t="s">
        <v>365</v>
      </c>
      <c r="D380" s="82" t="s">
        <v>1273</v>
      </c>
      <c r="E380" s="126" t="s">
        <v>2184</v>
      </c>
      <c r="F380" s="126" t="s">
        <v>2184</v>
      </c>
      <c r="G380" s="127" t="s">
        <v>2184</v>
      </c>
      <c r="H380" s="127"/>
      <c r="I380" s="126"/>
      <c r="J380" s="126"/>
      <c r="K380" s="126"/>
    </row>
    <row r="381" spans="1:12" s="85" customFormat="1">
      <c r="A381" s="120" t="s">
        <v>750</v>
      </c>
      <c r="B381" s="120" t="s">
        <v>2190</v>
      </c>
      <c r="C381" s="125" t="s">
        <v>394</v>
      </c>
      <c r="D381" s="120" t="s">
        <v>1298</v>
      </c>
      <c r="E381" s="126" t="s">
        <v>2184</v>
      </c>
      <c r="F381" s="126" t="s">
        <v>2184</v>
      </c>
      <c r="G381" s="127" t="s">
        <v>2184</v>
      </c>
      <c r="H381" s="127"/>
      <c r="I381" s="126"/>
      <c r="J381" s="126"/>
      <c r="K381" s="126"/>
    </row>
    <row r="382" spans="1:12" s="85" customFormat="1">
      <c r="A382" s="120" t="s">
        <v>2184</v>
      </c>
      <c r="B382" s="126" t="s">
        <v>2184</v>
      </c>
      <c r="C382" s="126" t="s">
        <v>2184</v>
      </c>
      <c r="D382" s="126" t="s">
        <v>2184</v>
      </c>
      <c r="E382" s="126" t="s">
        <v>2184</v>
      </c>
      <c r="F382" s="126" t="s">
        <v>2184</v>
      </c>
      <c r="G382" s="127" t="s">
        <v>2184</v>
      </c>
      <c r="H382" s="126"/>
      <c r="I382" s="126"/>
      <c r="J382" s="126"/>
      <c r="K382" s="126"/>
    </row>
    <row r="383" spans="1:12">
      <c r="A383" s="120" t="s">
        <v>765</v>
      </c>
      <c r="B383" s="120" t="s">
        <v>2187</v>
      </c>
      <c r="C383" s="125" t="s">
        <v>654</v>
      </c>
      <c r="D383" s="59" t="s">
        <v>1254</v>
      </c>
      <c r="E383" s="59" t="s">
        <v>2184</v>
      </c>
      <c r="F383" s="120" t="s">
        <v>2187</v>
      </c>
      <c r="G383" s="70" t="s">
        <v>2184</v>
      </c>
      <c r="H383" s="59"/>
      <c r="I383" s="59"/>
      <c r="J383" s="59"/>
      <c r="K383" s="59"/>
    </row>
    <row r="384" spans="1:12">
      <c r="A384" s="120" t="s">
        <v>765</v>
      </c>
      <c r="B384" s="120" t="s">
        <v>2192</v>
      </c>
      <c r="C384" s="125" t="s">
        <v>655</v>
      </c>
      <c r="D384" s="135" t="s">
        <v>1255</v>
      </c>
      <c r="E384" s="59" t="s">
        <v>2184</v>
      </c>
      <c r="F384" s="120" t="s">
        <v>2192</v>
      </c>
      <c r="G384" s="70" t="s">
        <v>2184</v>
      </c>
      <c r="H384" s="59"/>
      <c r="I384" s="59"/>
      <c r="J384" s="59"/>
      <c r="K384" s="59"/>
    </row>
    <row r="385" spans="1:11">
      <c r="A385" s="120" t="s">
        <v>765</v>
      </c>
      <c r="B385" s="120" t="s">
        <v>2193</v>
      </c>
      <c r="C385" s="125" t="s">
        <v>656</v>
      </c>
      <c r="D385" s="135" t="s">
        <v>1256</v>
      </c>
      <c r="E385" s="59" t="s">
        <v>2184</v>
      </c>
      <c r="F385" s="120" t="s">
        <v>2193</v>
      </c>
      <c r="G385" s="70" t="s">
        <v>2184</v>
      </c>
      <c r="H385" s="59"/>
      <c r="I385" s="59"/>
      <c r="J385" s="59"/>
      <c r="K385" s="59"/>
    </row>
    <row r="386" spans="1:11">
      <c r="A386" s="120" t="s">
        <v>765</v>
      </c>
      <c r="B386" s="120" t="s">
        <v>2194</v>
      </c>
      <c r="C386" s="125" t="s">
        <v>680</v>
      </c>
      <c r="D386" s="136" t="s">
        <v>1258</v>
      </c>
      <c r="E386" s="59" t="s">
        <v>2184</v>
      </c>
      <c r="F386" s="120" t="s">
        <v>2194</v>
      </c>
      <c r="G386" s="70" t="s">
        <v>2184</v>
      </c>
      <c r="H386" s="59"/>
      <c r="I386" s="59"/>
      <c r="J386" s="59"/>
      <c r="K386" s="59"/>
    </row>
    <row r="387" spans="1:11">
      <c r="A387" s="120" t="s">
        <v>765</v>
      </c>
      <c r="B387" s="120" t="s">
        <v>2195</v>
      </c>
      <c r="C387" s="125" t="s">
        <v>681</v>
      </c>
      <c r="D387" s="135" t="s">
        <v>1259</v>
      </c>
      <c r="E387" s="59" t="s">
        <v>2184</v>
      </c>
      <c r="F387" s="120" t="s">
        <v>2195</v>
      </c>
      <c r="G387" s="70" t="s">
        <v>2184</v>
      </c>
      <c r="H387" s="59"/>
      <c r="I387" s="59"/>
      <c r="J387" s="59"/>
      <c r="K387" s="59"/>
    </row>
    <row r="388" spans="1:11">
      <c r="A388" s="120" t="s">
        <v>765</v>
      </c>
      <c r="B388" s="120" t="s">
        <v>2196</v>
      </c>
      <c r="C388" s="125" t="s">
        <v>657</v>
      </c>
      <c r="D388" s="135" t="s">
        <v>1260</v>
      </c>
      <c r="E388" s="59" t="s">
        <v>2184</v>
      </c>
      <c r="F388" s="120" t="s">
        <v>2196</v>
      </c>
      <c r="G388" s="70" t="s">
        <v>2184</v>
      </c>
      <c r="H388" s="59"/>
      <c r="I388" s="59"/>
      <c r="J388" s="59"/>
      <c r="K388" s="59"/>
    </row>
    <row r="389" spans="1:11">
      <c r="A389" s="120" t="s">
        <v>765</v>
      </c>
      <c r="B389" s="120" t="s">
        <v>2198</v>
      </c>
      <c r="C389" s="125" t="s">
        <v>658</v>
      </c>
      <c r="D389" s="135" t="s">
        <v>658</v>
      </c>
      <c r="E389" s="59" t="s">
        <v>2184</v>
      </c>
      <c r="F389" s="120" t="s">
        <v>2198</v>
      </c>
      <c r="G389" s="70" t="s">
        <v>2184</v>
      </c>
      <c r="H389" s="59"/>
      <c r="I389" s="59"/>
      <c r="J389" s="59"/>
      <c r="K389" s="59"/>
    </row>
    <row r="390" spans="1:11">
      <c r="A390" s="120" t="s">
        <v>765</v>
      </c>
      <c r="B390" s="120" t="s">
        <v>2199</v>
      </c>
      <c r="C390" s="125" t="s">
        <v>659</v>
      </c>
      <c r="D390" s="135" t="s">
        <v>1341</v>
      </c>
      <c r="E390" s="59" t="s">
        <v>2184</v>
      </c>
      <c r="F390" s="120" t="s">
        <v>2199</v>
      </c>
      <c r="G390" s="70" t="s">
        <v>2184</v>
      </c>
      <c r="H390" s="59"/>
      <c r="I390" s="59"/>
      <c r="J390" s="59"/>
      <c r="K390" s="59"/>
    </row>
    <row r="391" spans="1:11">
      <c r="A391" s="120" t="s">
        <v>765</v>
      </c>
      <c r="B391" s="120" t="s">
        <v>2218</v>
      </c>
      <c r="C391" s="125" t="s">
        <v>660</v>
      </c>
      <c r="D391" s="135" t="s">
        <v>1342</v>
      </c>
      <c r="E391" s="59" t="s">
        <v>2184</v>
      </c>
      <c r="F391" s="120" t="s">
        <v>2218</v>
      </c>
      <c r="G391" s="70" t="s">
        <v>2184</v>
      </c>
      <c r="H391" s="59"/>
      <c r="I391" s="59"/>
      <c r="J391" s="59"/>
      <c r="K391" s="59"/>
    </row>
    <row r="392" spans="1:11">
      <c r="A392" s="120" t="s">
        <v>765</v>
      </c>
      <c r="B392" s="120" t="s">
        <v>2224</v>
      </c>
      <c r="C392" s="125" t="s">
        <v>661</v>
      </c>
      <c r="D392" s="135" t="s">
        <v>1343</v>
      </c>
      <c r="E392" s="59" t="s">
        <v>2184</v>
      </c>
      <c r="F392" s="120" t="s">
        <v>2224</v>
      </c>
      <c r="G392" s="70" t="s">
        <v>2184</v>
      </c>
      <c r="H392" s="59"/>
      <c r="I392" s="59"/>
      <c r="J392" s="59"/>
      <c r="K392" s="59"/>
    </row>
    <row r="393" spans="1:11">
      <c r="A393" s="120" t="s">
        <v>765</v>
      </c>
      <c r="B393" s="120" t="s">
        <v>2197</v>
      </c>
      <c r="C393" s="125" t="s">
        <v>361</v>
      </c>
      <c r="D393" s="135" t="s">
        <v>1215</v>
      </c>
      <c r="E393" s="59" t="s">
        <v>2184</v>
      </c>
      <c r="F393" s="120" t="s">
        <v>2197</v>
      </c>
      <c r="G393" s="70" t="s">
        <v>2184</v>
      </c>
      <c r="H393" s="59"/>
      <c r="I393" s="59"/>
      <c r="J393" s="59"/>
      <c r="K393" s="59"/>
    </row>
    <row r="394" spans="1:11">
      <c r="A394" s="120" t="s">
        <v>765</v>
      </c>
      <c r="B394" s="120" t="s">
        <v>2189</v>
      </c>
      <c r="C394" s="125" t="s">
        <v>365</v>
      </c>
      <c r="D394" s="82" t="s">
        <v>1273</v>
      </c>
      <c r="E394" s="59" t="s">
        <v>2184</v>
      </c>
      <c r="F394" s="120" t="s">
        <v>2189</v>
      </c>
      <c r="G394" s="70" t="s">
        <v>2184</v>
      </c>
      <c r="H394" s="59"/>
      <c r="I394" s="59"/>
      <c r="J394" s="59"/>
      <c r="K394" s="59"/>
    </row>
    <row r="395" spans="1:11">
      <c r="A395" s="120" t="s">
        <v>765</v>
      </c>
      <c r="B395" s="120" t="s">
        <v>2190</v>
      </c>
      <c r="C395" s="125" t="s">
        <v>394</v>
      </c>
      <c r="D395" s="120" t="s">
        <v>1298</v>
      </c>
      <c r="E395" s="59" t="s">
        <v>2184</v>
      </c>
      <c r="F395" s="120" t="s">
        <v>2190</v>
      </c>
      <c r="G395" s="70" t="s">
        <v>2184</v>
      </c>
      <c r="H395" s="59"/>
      <c r="I395" s="59"/>
      <c r="J395" s="59"/>
      <c r="K395" s="59"/>
    </row>
    <row r="396" spans="1:11">
      <c r="A396" s="82" t="s">
        <v>2184</v>
      </c>
      <c r="B396" s="59" t="s">
        <v>2184</v>
      </c>
      <c r="C396" s="82" t="s">
        <v>2184</v>
      </c>
      <c r="D396" s="82" t="s">
        <v>2184</v>
      </c>
      <c r="E396" s="59" t="s">
        <v>2184</v>
      </c>
      <c r="F396" s="59" t="s">
        <v>2184</v>
      </c>
      <c r="G396" s="70" t="s">
        <v>2184</v>
      </c>
      <c r="H396" s="59"/>
      <c r="I396" s="59"/>
      <c r="J396" s="59"/>
      <c r="K396" s="59"/>
    </row>
    <row r="397" spans="1:11" s="85" customFormat="1">
      <c r="A397" s="120" t="s">
        <v>766</v>
      </c>
      <c r="B397" s="120" t="s">
        <v>2187</v>
      </c>
      <c r="C397" s="125" t="s">
        <v>767</v>
      </c>
      <c r="D397" s="135" t="s">
        <v>1344</v>
      </c>
      <c r="E397" s="126" t="s">
        <v>2184</v>
      </c>
      <c r="F397" s="126" t="s">
        <v>2184</v>
      </c>
      <c r="G397" s="70" t="s">
        <v>2184</v>
      </c>
      <c r="H397" s="126"/>
      <c r="I397" s="126"/>
      <c r="J397" s="126"/>
      <c r="K397" s="126"/>
    </row>
    <row r="398" spans="1:11" s="85" customFormat="1">
      <c r="A398" s="120" t="s">
        <v>766</v>
      </c>
      <c r="B398" s="120" t="s">
        <v>2192</v>
      </c>
      <c r="C398" s="125" t="s">
        <v>768</v>
      </c>
      <c r="D398" s="120" t="s">
        <v>1345</v>
      </c>
      <c r="E398" s="126" t="s">
        <v>2184</v>
      </c>
      <c r="F398" s="126" t="s">
        <v>2184</v>
      </c>
      <c r="G398" s="70" t="s">
        <v>2184</v>
      </c>
      <c r="H398" s="126"/>
      <c r="I398" s="126"/>
      <c r="J398" s="126"/>
      <c r="K398" s="126"/>
    </row>
    <row r="399" spans="1:11" s="85" customFormat="1">
      <c r="A399" s="120" t="s">
        <v>766</v>
      </c>
      <c r="B399" s="120" t="s">
        <v>2193</v>
      </c>
      <c r="C399" s="120" t="s">
        <v>769</v>
      </c>
      <c r="D399" s="135" t="s">
        <v>1346</v>
      </c>
      <c r="E399" s="126" t="s">
        <v>2184</v>
      </c>
      <c r="F399" s="126" t="s">
        <v>2184</v>
      </c>
      <c r="G399" s="70" t="s">
        <v>2184</v>
      </c>
      <c r="H399" s="126"/>
      <c r="I399" s="126"/>
      <c r="J399" s="126"/>
      <c r="K399" s="126"/>
    </row>
    <row r="400" spans="1:11" s="85" customFormat="1">
      <c r="A400" s="120" t="s">
        <v>766</v>
      </c>
      <c r="B400" s="120" t="s">
        <v>2194</v>
      </c>
      <c r="C400" s="120" t="s">
        <v>770</v>
      </c>
      <c r="D400" s="135" t="s">
        <v>1347</v>
      </c>
      <c r="E400" s="126" t="s">
        <v>2184</v>
      </c>
      <c r="F400" s="126" t="s">
        <v>2184</v>
      </c>
      <c r="G400" s="70" t="s">
        <v>2184</v>
      </c>
      <c r="H400" s="126"/>
      <c r="I400" s="126"/>
      <c r="J400" s="126"/>
      <c r="K400" s="126"/>
    </row>
    <row r="401" spans="1:11" s="85" customFormat="1">
      <c r="A401" s="120" t="s">
        <v>766</v>
      </c>
      <c r="B401" s="120" t="s">
        <v>2195</v>
      </c>
      <c r="C401" s="120" t="s">
        <v>771</v>
      </c>
      <c r="D401" s="135" t="s">
        <v>1348</v>
      </c>
      <c r="E401" s="126" t="s">
        <v>2184</v>
      </c>
      <c r="F401" s="126" t="s">
        <v>2184</v>
      </c>
      <c r="G401" s="70" t="s">
        <v>2184</v>
      </c>
      <c r="H401" s="126"/>
      <c r="I401" s="126"/>
      <c r="J401" s="126"/>
      <c r="K401" s="126"/>
    </row>
    <row r="402" spans="1:11" s="85" customFormat="1">
      <c r="A402" s="120" t="s">
        <v>766</v>
      </c>
      <c r="B402" s="120" t="s">
        <v>2196</v>
      </c>
      <c r="C402" s="120" t="s">
        <v>772</v>
      </c>
      <c r="D402" s="120" t="s">
        <v>1349</v>
      </c>
      <c r="E402" s="126" t="s">
        <v>2184</v>
      </c>
      <c r="F402" s="126" t="s">
        <v>2184</v>
      </c>
      <c r="G402" s="70" t="s">
        <v>2184</v>
      </c>
      <c r="H402" s="126"/>
      <c r="I402" s="126"/>
      <c r="J402" s="126"/>
      <c r="K402" s="126"/>
    </row>
    <row r="403" spans="1:11" s="85" customFormat="1">
      <c r="A403" s="120" t="s">
        <v>766</v>
      </c>
      <c r="B403" s="120" t="s">
        <v>2198</v>
      </c>
      <c r="C403" s="120" t="s">
        <v>773</v>
      </c>
      <c r="D403" s="120" t="s">
        <v>1350</v>
      </c>
      <c r="E403" s="126" t="s">
        <v>2184</v>
      </c>
      <c r="F403" s="126" t="s">
        <v>2184</v>
      </c>
      <c r="G403" s="70" t="s">
        <v>2184</v>
      </c>
      <c r="H403" s="126"/>
      <c r="I403" s="126"/>
      <c r="J403" s="126"/>
      <c r="K403" s="126"/>
    </row>
    <row r="404" spans="1:11" s="85" customFormat="1">
      <c r="A404" s="120" t="s">
        <v>766</v>
      </c>
      <c r="B404" s="120" t="s">
        <v>2199</v>
      </c>
      <c r="C404" s="120" t="s">
        <v>774</v>
      </c>
      <c r="D404" s="120" t="s">
        <v>1351</v>
      </c>
      <c r="E404" s="126" t="s">
        <v>2184</v>
      </c>
      <c r="F404" s="126" t="s">
        <v>2184</v>
      </c>
      <c r="G404" s="70" t="s">
        <v>2184</v>
      </c>
      <c r="H404" s="126"/>
      <c r="I404" s="126"/>
      <c r="J404" s="126"/>
      <c r="K404" s="126"/>
    </row>
    <row r="405" spans="1:11" s="85" customFormat="1">
      <c r="A405" s="120" t="s">
        <v>766</v>
      </c>
      <c r="B405" s="120" t="s">
        <v>2197</v>
      </c>
      <c r="C405" s="125" t="s">
        <v>361</v>
      </c>
      <c r="D405" s="135" t="s">
        <v>1215</v>
      </c>
      <c r="E405" s="126" t="s">
        <v>2184</v>
      </c>
      <c r="F405" s="126" t="s">
        <v>2184</v>
      </c>
      <c r="G405" s="70" t="s">
        <v>2184</v>
      </c>
      <c r="H405" s="126"/>
      <c r="I405" s="126"/>
      <c r="J405" s="126"/>
      <c r="K405" s="126"/>
    </row>
    <row r="406" spans="1:11" s="85" customFormat="1">
      <c r="A406" s="120" t="s">
        <v>766</v>
      </c>
      <c r="B406" s="120" t="s">
        <v>2189</v>
      </c>
      <c r="C406" s="125" t="s">
        <v>365</v>
      </c>
      <c r="D406" s="82" t="s">
        <v>1273</v>
      </c>
      <c r="E406" s="126" t="s">
        <v>2184</v>
      </c>
      <c r="F406" s="126" t="s">
        <v>2184</v>
      </c>
      <c r="G406" s="70" t="s">
        <v>2184</v>
      </c>
      <c r="H406" s="126"/>
      <c r="I406" s="126"/>
      <c r="J406" s="126"/>
      <c r="K406" s="126"/>
    </row>
    <row r="407" spans="1:11" s="85" customFormat="1">
      <c r="A407" s="120" t="s">
        <v>766</v>
      </c>
      <c r="B407" s="120" t="s">
        <v>2190</v>
      </c>
      <c r="C407" s="125" t="s">
        <v>394</v>
      </c>
      <c r="D407" s="120" t="s">
        <v>1298</v>
      </c>
      <c r="E407" s="126" t="s">
        <v>2184</v>
      </c>
      <c r="F407" s="126" t="s">
        <v>2184</v>
      </c>
      <c r="G407" s="70" t="s">
        <v>2184</v>
      </c>
      <c r="H407" s="126"/>
      <c r="I407" s="126"/>
      <c r="J407" s="126"/>
      <c r="K407" s="126"/>
    </row>
    <row r="408" spans="1:11" s="85" customFormat="1">
      <c r="A408" s="120" t="s">
        <v>2184</v>
      </c>
      <c r="B408" s="126" t="s">
        <v>2184</v>
      </c>
      <c r="C408" s="120" t="s">
        <v>2184</v>
      </c>
      <c r="D408" s="120" t="s">
        <v>2184</v>
      </c>
      <c r="E408" s="126" t="s">
        <v>2184</v>
      </c>
      <c r="F408" s="126" t="s">
        <v>2184</v>
      </c>
      <c r="G408" s="70" t="s">
        <v>2184</v>
      </c>
      <c r="H408" s="126"/>
      <c r="I408" s="126"/>
      <c r="J408" s="126"/>
      <c r="K408" s="126"/>
    </row>
    <row r="409" spans="1:11" s="85" customFormat="1">
      <c r="A409" s="120" t="s">
        <v>775</v>
      </c>
      <c r="B409" s="126" t="s">
        <v>2187</v>
      </c>
      <c r="C409" s="120" t="s">
        <v>776</v>
      </c>
      <c r="D409" s="157" t="s">
        <v>1374</v>
      </c>
      <c r="E409" s="126" t="s">
        <v>2184</v>
      </c>
      <c r="F409" s="126" t="s">
        <v>2184</v>
      </c>
      <c r="G409" s="70" t="s">
        <v>2184</v>
      </c>
      <c r="H409" s="126"/>
      <c r="I409" s="126"/>
      <c r="J409" s="126"/>
      <c r="K409" s="126"/>
    </row>
    <row r="410" spans="1:11" s="85" customFormat="1">
      <c r="A410" s="120" t="s">
        <v>775</v>
      </c>
      <c r="B410" s="126" t="s">
        <v>2192</v>
      </c>
      <c r="C410" s="120" t="s">
        <v>777</v>
      </c>
      <c r="D410" s="120" t="s">
        <v>1375</v>
      </c>
      <c r="E410" s="126" t="s">
        <v>2184</v>
      </c>
      <c r="F410" s="126" t="s">
        <v>2184</v>
      </c>
      <c r="G410" s="70" t="s">
        <v>2184</v>
      </c>
      <c r="H410" s="126"/>
      <c r="I410" s="126"/>
      <c r="J410" s="126"/>
      <c r="K410" s="126"/>
    </row>
    <row r="411" spans="1:11" s="85" customFormat="1">
      <c r="A411" s="120" t="s">
        <v>775</v>
      </c>
      <c r="B411" s="126" t="s">
        <v>2188</v>
      </c>
      <c r="C411" s="120" t="s">
        <v>22</v>
      </c>
      <c r="D411" s="120" t="s">
        <v>542</v>
      </c>
      <c r="E411" s="126" t="s">
        <v>2184</v>
      </c>
      <c r="F411" s="126" t="s">
        <v>2184</v>
      </c>
      <c r="G411" s="70" t="s">
        <v>2184</v>
      </c>
      <c r="H411" s="126"/>
      <c r="I411" s="126"/>
      <c r="J411" s="126"/>
      <c r="K411" s="126"/>
    </row>
    <row r="412" spans="1:11" s="85" customFormat="1">
      <c r="A412" s="120" t="s">
        <v>775</v>
      </c>
      <c r="B412" s="120" t="s">
        <v>2189</v>
      </c>
      <c r="C412" s="120" t="s">
        <v>365</v>
      </c>
      <c r="D412" s="82" t="s">
        <v>1273</v>
      </c>
      <c r="E412" s="126" t="s">
        <v>2184</v>
      </c>
      <c r="F412" s="126" t="s">
        <v>2184</v>
      </c>
      <c r="G412" s="70" t="s">
        <v>2184</v>
      </c>
      <c r="H412" s="126"/>
      <c r="I412" s="126"/>
      <c r="J412" s="126"/>
      <c r="K412" s="126"/>
    </row>
    <row r="413" spans="1:11" s="85" customFormat="1">
      <c r="A413" s="120" t="s">
        <v>775</v>
      </c>
      <c r="B413" s="120" t="s">
        <v>2190</v>
      </c>
      <c r="C413" s="120" t="s">
        <v>394</v>
      </c>
      <c r="D413" s="120" t="s">
        <v>1298</v>
      </c>
      <c r="E413" s="126" t="s">
        <v>2184</v>
      </c>
      <c r="F413" s="126" t="s">
        <v>2184</v>
      </c>
      <c r="G413" s="70" t="s">
        <v>2184</v>
      </c>
      <c r="H413" s="126"/>
      <c r="I413" s="126"/>
      <c r="J413" s="126"/>
      <c r="K413" s="126"/>
    </row>
    <row r="414" spans="1:11" s="85" customFormat="1">
      <c r="A414" s="120" t="s">
        <v>2184</v>
      </c>
      <c r="B414" s="126" t="s">
        <v>2184</v>
      </c>
      <c r="C414" s="120" t="s">
        <v>2184</v>
      </c>
      <c r="D414" s="120" t="s">
        <v>2184</v>
      </c>
      <c r="E414" s="126" t="s">
        <v>2184</v>
      </c>
      <c r="F414" s="126" t="s">
        <v>2184</v>
      </c>
      <c r="G414" s="70" t="s">
        <v>2184</v>
      </c>
      <c r="H414" s="126"/>
      <c r="I414" s="126"/>
      <c r="J414" s="126"/>
      <c r="K414" s="126"/>
    </row>
    <row r="415" spans="1:11">
      <c r="A415" s="82" t="s">
        <v>2184</v>
      </c>
      <c r="B415" s="59" t="s">
        <v>2184</v>
      </c>
      <c r="C415" s="82" t="s">
        <v>2184</v>
      </c>
      <c r="D415" s="59" t="s">
        <v>2184</v>
      </c>
      <c r="E415" s="1" t="s">
        <v>2184</v>
      </c>
      <c r="F415" s="1" t="s">
        <v>2184</v>
      </c>
      <c r="G415" s="1" t="s">
        <v>2184</v>
      </c>
    </row>
    <row r="416" spans="1:11">
      <c r="A416" s="120" t="s">
        <v>778</v>
      </c>
      <c r="B416" s="120" t="s">
        <v>2187</v>
      </c>
      <c r="C416" s="120" t="s">
        <v>482</v>
      </c>
      <c r="D416" s="137" t="s">
        <v>1369</v>
      </c>
      <c r="E416" s="1" t="s">
        <v>2184</v>
      </c>
      <c r="F416" s="1" t="s">
        <v>2184</v>
      </c>
      <c r="G416" s="1" t="s">
        <v>2184</v>
      </c>
    </row>
    <row r="417" spans="1:11">
      <c r="A417" s="120" t="s">
        <v>778</v>
      </c>
      <c r="B417" s="120" t="s">
        <v>2192</v>
      </c>
      <c r="C417" s="120" t="s">
        <v>779</v>
      </c>
      <c r="D417" s="137" t="s">
        <v>1370</v>
      </c>
      <c r="E417" s="1" t="s">
        <v>2184</v>
      </c>
      <c r="F417" s="1" t="s">
        <v>2184</v>
      </c>
      <c r="G417" s="1" t="s">
        <v>2184</v>
      </c>
    </row>
    <row r="418" spans="1:11">
      <c r="A418" s="120" t="s">
        <v>778</v>
      </c>
      <c r="B418" s="120" t="s">
        <v>2193</v>
      </c>
      <c r="C418" s="120" t="s">
        <v>780</v>
      </c>
      <c r="D418" s="137" t="s">
        <v>1371</v>
      </c>
      <c r="E418" s="1" t="s">
        <v>2184</v>
      </c>
      <c r="F418" s="1" t="s">
        <v>2184</v>
      </c>
      <c r="G418" s="1" t="s">
        <v>2184</v>
      </c>
    </row>
    <row r="419" spans="1:11">
      <c r="A419" s="120" t="s">
        <v>778</v>
      </c>
      <c r="B419" s="59" t="s">
        <v>2194</v>
      </c>
      <c r="C419" s="82" t="s">
        <v>781</v>
      </c>
      <c r="D419" s="137" t="s">
        <v>1372</v>
      </c>
      <c r="E419" s="1" t="s">
        <v>2184</v>
      </c>
      <c r="F419" s="1" t="s">
        <v>2184</v>
      </c>
      <c r="G419" s="1" t="s">
        <v>2184</v>
      </c>
    </row>
    <row r="420" spans="1:11">
      <c r="A420" s="120" t="s">
        <v>778</v>
      </c>
      <c r="B420" s="59" t="s">
        <v>2197</v>
      </c>
      <c r="C420" s="82" t="s">
        <v>361</v>
      </c>
      <c r="D420" s="137" t="s">
        <v>1373</v>
      </c>
      <c r="E420" s="1" t="s">
        <v>2184</v>
      </c>
      <c r="F420" s="1" t="s">
        <v>2184</v>
      </c>
      <c r="G420" s="1" t="s">
        <v>2184</v>
      </c>
    </row>
    <row r="421" spans="1:11" s="85" customFormat="1">
      <c r="A421" s="126" t="s">
        <v>2184</v>
      </c>
      <c r="B421" s="126" t="s">
        <v>2184</v>
      </c>
      <c r="C421" s="126" t="s">
        <v>2184</v>
      </c>
      <c r="D421" s="126" t="s">
        <v>2184</v>
      </c>
      <c r="E421" s="126" t="s">
        <v>2184</v>
      </c>
      <c r="F421" s="126" t="s">
        <v>2184</v>
      </c>
      <c r="G421" s="70" t="s">
        <v>2184</v>
      </c>
      <c r="H421" s="126"/>
      <c r="I421" s="126"/>
      <c r="J421" s="126"/>
      <c r="K421" s="126"/>
    </row>
    <row r="422" spans="1:11" s="85" customFormat="1">
      <c r="A422" s="120" t="s">
        <v>782</v>
      </c>
      <c r="B422" s="120" t="s">
        <v>2187</v>
      </c>
      <c r="C422" s="120" t="s">
        <v>705</v>
      </c>
      <c r="D422" s="139" t="s">
        <v>1261</v>
      </c>
      <c r="E422" s="126" t="s">
        <v>2184</v>
      </c>
      <c r="F422" s="126" t="s">
        <v>2184</v>
      </c>
      <c r="G422" s="70" t="s">
        <v>2184</v>
      </c>
      <c r="H422" s="126"/>
      <c r="I422" s="126"/>
      <c r="J422" s="126"/>
      <c r="K422" s="126"/>
    </row>
    <row r="423" spans="1:11" s="85" customFormat="1">
      <c r="A423" s="120" t="s">
        <v>782</v>
      </c>
      <c r="B423" s="120" t="s">
        <v>2192</v>
      </c>
      <c r="C423" s="120" t="s">
        <v>1940</v>
      </c>
      <c r="D423" s="168" t="s">
        <v>2228</v>
      </c>
      <c r="E423" s="126" t="s">
        <v>2184</v>
      </c>
      <c r="F423" s="126" t="s">
        <v>2184</v>
      </c>
      <c r="G423" s="70" t="s">
        <v>2184</v>
      </c>
      <c r="H423" s="126"/>
      <c r="I423" s="126"/>
      <c r="J423" s="126"/>
      <c r="K423" s="126"/>
    </row>
    <row r="424" spans="1:11" s="85" customFormat="1">
      <c r="A424" s="120" t="s">
        <v>782</v>
      </c>
      <c r="B424" s="120" t="s">
        <v>2193</v>
      </c>
      <c r="C424" s="120" t="s">
        <v>2229</v>
      </c>
      <c r="D424" s="139" t="s">
        <v>1267</v>
      </c>
      <c r="E424" s="126" t="s">
        <v>2184</v>
      </c>
      <c r="F424" s="126" t="s">
        <v>2184</v>
      </c>
      <c r="G424" s="70" t="s">
        <v>2184</v>
      </c>
      <c r="H424" s="126"/>
      <c r="I424" s="126"/>
      <c r="J424" s="126"/>
      <c r="K424" s="126"/>
    </row>
    <row r="425" spans="1:11" s="85" customFormat="1">
      <c r="A425" s="120" t="s">
        <v>782</v>
      </c>
      <c r="B425" s="120" t="s">
        <v>2194</v>
      </c>
      <c r="C425" s="120" t="s">
        <v>720</v>
      </c>
      <c r="D425" s="137" t="s">
        <v>1268</v>
      </c>
      <c r="E425" s="126" t="s">
        <v>2184</v>
      </c>
      <c r="F425" s="126" t="s">
        <v>2184</v>
      </c>
      <c r="G425" s="70" t="s">
        <v>2184</v>
      </c>
      <c r="H425" s="126"/>
      <c r="I425" s="126"/>
      <c r="J425" s="126"/>
      <c r="K425" s="126"/>
    </row>
    <row r="426" spans="1:11" s="85" customFormat="1">
      <c r="A426" s="120" t="s">
        <v>782</v>
      </c>
      <c r="B426" s="120" t="s">
        <v>2195</v>
      </c>
      <c r="C426" s="120" t="s">
        <v>1939</v>
      </c>
      <c r="D426" s="169" t="s">
        <v>1270</v>
      </c>
      <c r="E426" s="126" t="s">
        <v>2184</v>
      </c>
      <c r="F426" s="126" t="s">
        <v>2184</v>
      </c>
      <c r="G426" s="70" t="s">
        <v>2184</v>
      </c>
      <c r="H426" s="126"/>
      <c r="I426" s="126"/>
      <c r="J426" s="126"/>
      <c r="K426" s="126"/>
    </row>
    <row r="427" spans="1:11" s="85" customFormat="1">
      <c r="A427" s="120" t="s">
        <v>782</v>
      </c>
      <c r="B427" s="120" t="s">
        <v>2196</v>
      </c>
      <c r="C427" s="120" t="s">
        <v>727</v>
      </c>
      <c r="D427" s="137" t="s">
        <v>1722</v>
      </c>
      <c r="E427" s="126" t="s">
        <v>2184</v>
      </c>
      <c r="F427" s="126" t="s">
        <v>2184</v>
      </c>
      <c r="G427" s="70" t="s">
        <v>2184</v>
      </c>
      <c r="H427" s="126"/>
      <c r="I427" s="126"/>
      <c r="J427" s="126"/>
      <c r="K427" s="126"/>
    </row>
    <row r="428" spans="1:11" s="85" customFormat="1">
      <c r="A428" s="120" t="s">
        <v>782</v>
      </c>
      <c r="B428" s="120" t="s">
        <v>2198</v>
      </c>
      <c r="C428" s="120" t="s">
        <v>707</v>
      </c>
      <c r="D428" s="137" t="s">
        <v>2230</v>
      </c>
      <c r="E428" s="126" t="s">
        <v>2184</v>
      </c>
      <c r="F428" s="126" t="s">
        <v>2184</v>
      </c>
      <c r="G428" s="70" t="s">
        <v>2184</v>
      </c>
      <c r="H428" s="126"/>
      <c r="I428" s="126"/>
      <c r="J428" s="126"/>
      <c r="K428" s="126"/>
    </row>
    <row r="429" spans="1:11" s="85" customFormat="1">
      <c r="A429" s="120" t="s">
        <v>782</v>
      </c>
      <c r="B429" s="120" t="s">
        <v>2199</v>
      </c>
      <c r="C429" s="120" t="s">
        <v>709</v>
      </c>
      <c r="D429" s="138" t="s">
        <v>1262</v>
      </c>
      <c r="E429" s="126" t="s">
        <v>2184</v>
      </c>
      <c r="F429" s="126" t="s">
        <v>2184</v>
      </c>
      <c r="G429" s="70" t="s">
        <v>2184</v>
      </c>
      <c r="H429" s="126"/>
      <c r="I429" s="126"/>
      <c r="J429" s="126"/>
      <c r="K429" s="126"/>
    </row>
    <row r="430" spans="1:11" s="85" customFormat="1">
      <c r="A430" s="120" t="s">
        <v>782</v>
      </c>
      <c r="B430" s="120" t="s">
        <v>2218</v>
      </c>
      <c r="C430" s="126" t="s">
        <v>711</v>
      </c>
      <c r="D430" s="137" t="s">
        <v>1263</v>
      </c>
      <c r="E430" s="126" t="s">
        <v>2184</v>
      </c>
      <c r="F430" s="126" t="s">
        <v>2184</v>
      </c>
      <c r="G430" s="70" t="s">
        <v>2184</v>
      </c>
      <c r="H430" s="126"/>
      <c r="I430" s="126"/>
      <c r="J430" s="126"/>
      <c r="K430" s="126"/>
    </row>
    <row r="431" spans="1:11" s="85" customFormat="1">
      <c r="A431" s="120" t="s">
        <v>782</v>
      </c>
      <c r="B431" s="120" t="s">
        <v>2224</v>
      </c>
      <c r="C431" s="120" t="s">
        <v>713</v>
      </c>
      <c r="D431" s="138" t="s">
        <v>1264</v>
      </c>
      <c r="E431" s="126" t="s">
        <v>2184</v>
      </c>
      <c r="F431" s="126" t="s">
        <v>2184</v>
      </c>
      <c r="G431" s="70" t="s">
        <v>2184</v>
      </c>
      <c r="H431" s="126"/>
      <c r="I431" s="126"/>
      <c r="J431" s="126"/>
      <c r="K431" s="126"/>
    </row>
    <row r="432" spans="1:11" s="85" customFormat="1">
      <c r="A432" s="120" t="s">
        <v>782</v>
      </c>
      <c r="B432" s="120" t="s">
        <v>2225</v>
      </c>
      <c r="C432" s="120" t="s">
        <v>715</v>
      </c>
      <c r="D432" s="137" t="s">
        <v>1265</v>
      </c>
      <c r="E432" s="126" t="s">
        <v>2184</v>
      </c>
      <c r="F432" s="126" t="s">
        <v>2184</v>
      </c>
      <c r="G432" s="70" t="s">
        <v>2184</v>
      </c>
      <c r="H432" s="126"/>
      <c r="I432" s="126"/>
      <c r="J432" s="126"/>
      <c r="K432" s="126"/>
    </row>
    <row r="433" spans="1:11" s="85" customFormat="1">
      <c r="A433" s="120" t="s">
        <v>782</v>
      </c>
      <c r="B433" s="120" t="s">
        <v>2226</v>
      </c>
      <c r="C433" s="120" t="s">
        <v>717</v>
      </c>
      <c r="D433" s="139" t="s">
        <v>1266</v>
      </c>
      <c r="E433" s="126" t="s">
        <v>2184</v>
      </c>
      <c r="F433" s="126" t="s">
        <v>2184</v>
      </c>
      <c r="G433" s="70" t="s">
        <v>2184</v>
      </c>
      <c r="H433" s="126"/>
      <c r="I433" s="126"/>
      <c r="J433" s="126"/>
      <c r="K433" s="126"/>
    </row>
    <row r="434" spans="1:11" s="85" customFormat="1">
      <c r="A434" s="120" t="s">
        <v>782</v>
      </c>
      <c r="B434" s="120" t="s">
        <v>2227</v>
      </c>
      <c r="C434" s="120" t="s">
        <v>722</v>
      </c>
      <c r="D434" s="137" t="s">
        <v>1269</v>
      </c>
      <c r="E434" s="126" t="s">
        <v>2184</v>
      </c>
      <c r="F434" s="126" t="s">
        <v>2184</v>
      </c>
      <c r="G434" s="70" t="s">
        <v>2184</v>
      </c>
      <c r="H434" s="126"/>
      <c r="I434" s="126"/>
      <c r="J434" s="126"/>
      <c r="K434" s="126"/>
    </row>
    <row r="435" spans="1:11" s="85" customFormat="1">
      <c r="A435" s="120" t="s">
        <v>782</v>
      </c>
      <c r="B435" s="120" t="s">
        <v>2231</v>
      </c>
      <c r="C435" s="120" t="s">
        <v>725</v>
      </c>
      <c r="D435" s="137" t="s">
        <v>2232</v>
      </c>
      <c r="E435" s="126" t="s">
        <v>2184</v>
      </c>
      <c r="F435" s="126" t="s">
        <v>2184</v>
      </c>
      <c r="G435" s="70" t="s">
        <v>2184</v>
      </c>
      <c r="H435" s="126"/>
      <c r="I435" s="126"/>
      <c r="J435" s="126"/>
      <c r="K435" s="126"/>
    </row>
    <row r="436" spans="1:11" s="85" customFormat="1">
      <c r="A436" s="120" t="s">
        <v>782</v>
      </c>
      <c r="B436" s="120" t="s">
        <v>2188</v>
      </c>
      <c r="C436" s="120" t="s">
        <v>783</v>
      </c>
      <c r="D436" s="137" t="s">
        <v>2233</v>
      </c>
      <c r="E436" s="126" t="s">
        <v>2184</v>
      </c>
      <c r="F436" s="126" t="s">
        <v>2184</v>
      </c>
      <c r="G436" s="70" t="s">
        <v>2184</v>
      </c>
      <c r="H436" s="126"/>
      <c r="I436" s="126"/>
      <c r="J436" s="126"/>
      <c r="K436" s="126"/>
    </row>
    <row r="437" spans="1:11" s="85" customFormat="1">
      <c r="A437" s="120" t="s">
        <v>782</v>
      </c>
      <c r="B437" s="120" t="s">
        <v>2197</v>
      </c>
      <c r="C437" s="120" t="s">
        <v>361</v>
      </c>
      <c r="D437" s="135" t="s">
        <v>1215</v>
      </c>
      <c r="E437" s="126" t="s">
        <v>2184</v>
      </c>
      <c r="F437" s="126" t="s">
        <v>2184</v>
      </c>
      <c r="G437" s="70" t="s">
        <v>2184</v>
      </c>
      <c r="H437" s="126"/>
      <c r="I437" s="126"/>
      <c r="J437" s="126"/>
      <c r="K437" s="126"/>
    </row>
    <row r="438" spans="1:11" s="85" customFormat="1">
      <c r="A438" s="120" t="s">
        <v>782</v>
      </c>
      <c r="B438" s="120" t="s">
        <v>2189</v>
      </c>
      <c r="C438" s="120" t="s">
        <v>365</v>
      </c>
      <c r="D438" s="82" t="s">
        <v>1273</v>
      </c>
      <c r="E438" s="126" t="s">
        <v>2184</v>
      </c>
      <c r="F438" s="126" t="s">
        <v>2184</v>
      </c>
      <c r="G438" s="70" t="s">
        <v>2184</v>
      </c>
      <c r="H438" s="126"/>
      <c r="I438" s="126"/>
      <c r="J438" s="126"/>
      <c r="K438" s="126"/>
    </row>
    <row r="439" spans="1:11" s="85" customFormat="1">
      <c r="A439" s="120" t="s">
        <v>782</v>
      </c>
      <c r="B439" s="120" t="s">
        <v>2190</v>
      </c>
      <c r="C439" s="120" t="s">
        <v>394</v>
      </c>
      <c r="D439" s="120" t="s">
        <v>1298</v>
      </c>
      <c r="E439" s="126" t="s">
        <v>2184</v>
      </c>
      <c r="F439" s="126" t="s">
        <v>2184</v>
      </c>
      <c r="G439" s="70" t="s">
        <v>2184</v>
      </c>
      <c r="H439" s="126"/>
      <c r="I439" s="126"/>
      <c r="J439" s="126"/>
      <c r="K439" s="126"/>
    </row>
    <row r="440" spans="1:11" s="85" customFormat="1">
      <c r="A440" s="126" t="s">
        <v>2184</v>
      </c>
      <c r="B440" s="126" t="s">
        <v>2184</v>
      </c>
      <c r="C440" s="126" t="s">
        <v>2184</v>
      </c>
      <c r="D440" s="126" t="s">
        <v>2184</v>
      </c>
      <c r="E440" s="126" t="s">
        <v>2184</v>
      </c>
      <c r="F440" s="126" t="s">
        <v>2184</v>
      </c>
      <c r="G440" s="70" t="s">
        <v>2184</v>
      </c>
      <c r="H440" s="126"/>
      <c r="I440" s="126"/>
      <c r="J440" s="126"/>
      <c r="K440" s="126"/>
    </row>
    <row r="441" spans="1:11" s="85" customFormat="1">
      <c r="A441" s="120" t="s">
        <v>784</v>
      </c>
      <c r="B441" s="120" t="s">
        <v>2187</v>
      </c>
      <c r="C441" s="120" t="s">
        <v>785</v>
      </c>
      <c r="D441" s="154" t="s">
        <v>1352</v>
      </c>
      <c r="E441" s="126" t="s">
        <v>2184</v>
      </c>
      <c r="F441" s="126" t="s">
        <v>2184</v>
      </c>
      <c r="G441" s="70" t="s">
        <v>2184</v>
      </c>
      <c r="H441" s="126"/>
      <c r="I441" s="126"/>
      <c r="J441" s="126"/>
      <c r="K441" s="126"/>
    </row>
    <row r="442" spans="1:11" s="85" customFormat="1">
      <c r="A442" s="120" t="s">
        <v>784</v>
      </c>
      <c r="B442" s="120" t="s">
        <v>2192</v>
      </c>
      <c r="C442" s="120" t="s">
        <v>786</v>
      </c>
      <c r="D442" s="154" t="s">
        <v>1353</v>
      </c>
      <c r="E442" s="126" t="s">
        <v>2184</v>
      </c>
      <c r="F442" s="126" t="s">
        <v>2184</v>
      </c>
      <c r="G442" s="70" t="s">
        <v>2184</v>
      </c>
      <c r="H442" s="126"/>
      <c r="I442" s="126"/>
      <c r="J442" s="126"/>
      <c r="K442" s="126"/>
    </row>
    <row r="443" spans="1:11" s="85" customFormat="1">
      <c r="A443" s="120" t="s">
        <v>784</v>
      </c>
      <c r="B443" s="120" t="s">
        <v>2193</v>
      </c>
      <c r="C443" s="120" t="s">
        <v>1964</v>
      </c>
      <c r="D443" s="160" t="s">
        <v>2095</v>
      </c>
      <c r="E443" s="126" t="s">
        <v>2184</v>
      </c>
      <c r="F443" s="126" t="s">
        <v>2184</v>
      </c>
      <c r="G443" s="70" t="s">
        <v>2184</v>
      </c>
      <c r="H443" s="126"/>
      <c r="I443" s="126"/>
      <c r="J443" s="126"/>
      <c r="K443" s="126"/>
    </row>
    <row r="444" spans="1:11" s="85" customFormat="1">
      <c r="A444" s="120" t="s">
        <v>784</v>
      </c>
      <c r="B444" s="120" t="s">
        <v>2194</v>
      </c>
      <c r="C444" s="120" t="s">
        <v>787</v>
      </c>
      <c r="D444" s="154" t="s">
        <v>1354</v>
      </c>
      <c r="E444" s="126" t="s">
        <v>2184</v>
      </c>
      <c r="F444" s="126" t="s">
        <v>2184</v>
      </c>
      <c r="G444" s="70" t="s">
        <v>2184</v>
      </c>
      <c r="H444" s="126"/>
      <c r="I444" s="126"/>
      <c r="J444" s="126"/>
      <c r="K444" s="126"/>
    </row>
    <row r="445" spans="1:11" s="85" customFormat="1">
      <c r="A445" s="120" t="s">
        <v>784</v>
      </c>
      <c r="B445" s="120" t="s">
        <v>2195</v>
      </c>
      <c r="C445" s="126" t="s">
        <v>788</v>
      </c>
      <c r="D445" s="154" t="s">
        <v>1355</v>
      </c>
      <c r="E445" s="126" t="s">
        <v>2184</v>
      </c>
      <c r="F445" s="126" t="s">
        <v>2184</v>
      </c>
      <c r="G445" s="70" t="s">
        <v>2184</v>
      </c>
      <c r="H445" s="126"/>
      <c r="I445" s="126"/>
      <c r="J445" s="126"/>
      <c r="K445" s="126"/>
    </row>
    <row r="446" spans="1:11" s="85" customFormat="1">
      <c r="A446" s="120" t="s">
        <v>784</v>
      </c>
      <c r="B446" s="120" t="s">
        <v>2196</v>
      </c>
      <c r="C446" s="120" t="s">
        <v>789</v>
      </c>
      <c r="D446" s="154" t="s">
        <v>1356</v>
      </c>
      <c r="E446" s="126" t="s">
        <v>2184</v>
      </c>
      <c r="F446" s="126" t="s">
        <v>2184</v>
      </c>
      <c r="G446" s="70" t="s">
        <v>2184</v>
      </c>
      <c r="H446" s="126"/>
      <c r="I446" s="126"/>
      <c r="J446" s="126"/>
    </row>
    <row r="447" spans="1:11" s="85" customFormat="1">
      <c r="A447" s="120" t="s">
        <v>784</v>
      </c>
      <c r="B447" s="120" t="s">
        <v>2198</v>
      </c>
      <c r="C447" s="120" t="s">
        <v>790</v>
      </c>
      <c r="D447" s="155" t="s">
        <v>1357</v>
      </c>
      <c r="E447" s="126" t="s">
        <v>2184</v>
      </c>
      <c r="F447" s="126" t="s">
        <v>2184</v>
      </c>
      <c r="G447" s="70" t="s">
        <v>2184</v>
      </c>
      <c r="H447" s="126"/>
      <c r="I447" s="126"/>
      <c r="J447" s="126"/>
      <c r="K447" s="126"/>
    </row>
    <row r="448" spans="1:11" s="85" customFormat="1">
      <c r="A448" s="120" t="s">
        <v>784</v>
      </c>
      <c r="B448" s="120" t="s">
        <v>2199</v>
      </c>
      <c r="C448" s="120" t="s">
        <v>791</v>
      </c>
      <c r="D448" s="140" t="s">
        <v>1358</v>
      </c>
      <c r="E448" s="126" t="s">
        <v>2184</v>
      </c>
      <c r="F448" s="126" t="s">
        <v>2184</v>
      </c>
      <c r="G448" s="70" t="s">
        <v>2184</v>
      </c>
      <c r="H448" s="126"/>
      <c r="I448" s="126"/>
      <c r="J448" s="126"/>
      <c r="K448" s="126"/>
    </row>
    <row r="449" spans="1:11" s="85" customFormat="1">
      <c r="A449" s="120" t="s">
        <v>784</v>
      </c>
      <c r="B449" s="120" t="s">
        <v>2218</v>
      </c>
      <c r="C449" s="120" t="s">
        <v>792</v>
      </c>
      <c r="D449" s="139" t="s">
        <v>1359</v>
      </c>
      <c r="E449" s="126" t="s">
        <v>2184</v>
      </c>
      <c r="F449" s="126" t="s">
        <v>2184</v>
      </c>
      <c r="G449" s="70" t="s">
        <v>2184</v>
      </c>
      <c r="H449" s="126"/>
      <c r="I449" s="126"/>
      <c r="J449" s="126"/>
      <c r="K449" s="126"/>
    </row>
    <row r="450" spans="1:11" s="85" customFormat="1">
      <c r="A450" s="120" t="s">
        <v>784</v>
      </c>
      <c r="B450" s="120" t="s">
        <v>2224</v>
      </c>
      <c r="C450" s="126" t="s">
        <v>793</v>
      </c>
      <c r="D450" s="140" t="s">
        <v>1360</v>
      </c>
      <c r="E450" s="126" t="s">
        <v>2184</v>
      </c>
      <c r="F450" s="126" t="s">
        <v>2184</v>
      </c>
      <c r="G450" s="70" t="s">
        <v>2184</v>
      </c>
      <c r="H450" s="126"/>
      <c r="I450" s="126"/>
      <c r="J450" s="126"/>
      <c r="K450" s="126"/>
    </row>
    <row r="451" spans="1:11" s="85" customFormat="1">
      <c r="A451" s="120" t="s">
        <v>784</v>
      </c>
      <c r="B451" s="120" t="s">
        <v>2225</v>
      </c>
      <c r="C451" s="120" t="s">
        <v>794</v>
      </c>
      <c r="D451" s="140" t="s">
        <v>1361</v>
      </c>
      <c r="E451" s="126" t="s">
        <v>2184</v>
      </c>
      <c r="F451" s="126" t="s">
        <v>2184</v>
      </c>
      <c r="G451" s="70" t="s">
        <v>2184</v>
      </c>
      <c r="H451" s="126"/>
      <c r="I451" s="126"/>
      <c r="J451" s="126"/>
      <c r="K451" s="126"/>
    </row>
    <row r="452" spans="1:11" s="85" customFormat="1">
      <c r="A452" s="120" t="s">
        <v>784</v>
      </c>
      <c r="B452" s="120" t="s">
        <v>2226</v>
      </c>
      <c r="C452" s="120" t="s">
        <v>795</v>
      </c>
      <c r="D452" s="140" t="s">
        <v>1362</v>
      </c>
      <c r="E452" s="126" t="s">
        <v>2184</v>
      </c>
      <c r="F452" s="126" t="s">
        <v>2184</v>
      </c>
      <c r="G452" s="70" t="s">
        <v>2184</v>
      </c>
      <c r="H452" s="126"/>
      <c r="I452" s="126"/>
      <c r="J452" s="126"/>
      <c r="K452" s="126"/>
    </row>
    <row r="453" spans="1:11" s="85" customFormat="1">
      <c r="A453" s="120" t="s">
        <v>784</v>
      </c>
      <c r="B453" s="120" t="s">
        <v>2227</v>
      </c>
      <c r="C453" s="120" t="s">
        <v>796</v>
      </c>
      <c r="D453" s="140" t="s">
        <v>1363</v>
      </c>
      <c r="E453" s="126" t="s">
        <v>2184</v>
      </c>
      <c r="F453" s="126" t="s">
        <v>2184</v>
      </c>
      <c r="G453" s="70" t="s">
        <v>2184</v>
      </c>
      <c r="H453" s="126"/>
      <c r="I453" s="126"/>
      <c r="J453" s="126"/>
      <c r="K453" s="126"/>
    </row>
    <row r="454" spans="1:11" s="85" customFormat="1">
      <c r="A454" s="120" t="s">
        <v>784</v>
      </c>
      <c r="B454" s="120" t="s">
        <v>2231</v>
      </c>
      <c r="C454" s="126" t="s">
        <v>797</v>
      </c>
      <c r="D454" s="156" t="s">
        <v>1364</v>
      </c>
      <c r="E454" s="126" t="s">
        <v>2184</v>
      </c>
      <c r="F454" s="126" t="s">
        <v>2184</v>
      </c>
      <c r="G454" s="70" t="s">
        <v>2184</v>
      </c>
      <c r="H454" s="126"/>
      <c r="I454" s="126"/>
      <c r="J454" s="126"/>
      <c r="K454" s="126"/>
    </row>
    <row r="455" spans="1:11" s="85" customFormat="1">
      <c r="A455" s="120" t="s">
        <v>784</v>
      </c>
      <c r="B455" s="120" t="s">
        <v>2234</v>
      </c>
      <c r="C455" s="120" t="s">
        <v>798</v>
      </c>
      <c r="D455" s="156" t="s">
        <v>1365</v>
      </c>
      <c r="E455" s="126" t="s">
        <v>2184</v>
      </c>
      <c r="F455" s="126" t="s">
        <v>2184</v>
      </c>
      <c r="G455" s="70" t="s">
        <v>2184</v>
      </c>
      <c r="H455" s="126"/>
      <c r="I455" s="126"/>
      <c r="J455" s="126"/>
      <c r="K455" s="126"/>
    </row>
    <row r="456" spans="1:11" s="85" customFormat="1">
      <c r="A456" s="120" t="s">
        <v>784</v>
      </c>
      <c r="B456" s="120" t="s">
        <v>2235</v>
      </c>
      <c r="C456" s="120" t="s">
        <v>2236</v>
      </c>
      <c r="D456" s="154" t="s">
        <v>1366</v>
      </c>
      <c r="E456" s="126" t="s">
        <v>2184</v>
      </c>
      <c r="F456" s="126" t="s">
        <v>2184</v>
      </c>
      <c r="G456" s="70" t="s">
        <v>2184</v>
      </c>
      <c r="H456" s="126"/>
      <c r="I456" s="126"/>
      <c r="J456" s="126"/>
      <c r="K456" s="126"/>
    </row>
    <row r="457" spans="1:11" s="85" customFormat="1">
      <c r="A457" s="120" t="s">
        <v>784</v>
      </c>
      <c r="B457" s="120" t="s">
        <v>2237</v>
      </c>
      <c r="C457" s="120" t="s">
        <v>2238</v>
      </c>
      <c r="D457" s="154" t="s">
        <v>1367</v>
      </c>
      <c r="E457" s="126" t="s">
        <v>2184</v>
      </c>
      <c r="F457" s="126" t="s">
        <v>2184</v>
      </c>
      <c r="G457" s="70" t="s">
        <v>2184</v>
      </c>
      <c r="H457" s="126"/>
      <c r="I457" s="126"/>
      <c r="J457" s="126"/>
      <c r="K457" s="126"/>
    </row>
    <row r="458" spans="1:11" s="85" customFormat="1">
      <c r="A458" s="120" t="s">
        <v>784</v>
      </c>
      <c r="B458" s="120" t="s">
        <v>2188</v>
      </c>
      <c r="C458" s="120" t="s">
        <v>799</v>
      </c>
      <c r="D458" s="154" t="s">
        <v>1368</v>
      </c>
      <c r="E458" s="126" t="s">
        <v>2184</v>
      </c>
      <c r="F458" s="126" t="s">
        <v>2184</v>
      </c>
      <c r="G458" s="70" t="s">
        <v>2184</v>
      </c>
      <c r="H458" s="126"/>
      <c r="I458" s="126"/>
      <c r="J458" s="126"/>
      <c r="K458" s="126"/>
    </row>
    <row r="459" spans="1:11" s="85" customFormat="1">
      <c r="A459" s="120" t="s">
        <v>784</v>
      </c>
      <c r="B459" s="120" t="s">
        <v>2197</v>
      </c>
      <c r="C459" s="120" t="s">
        <v>361</v>
      </c>
      <c r="D459" s="135" t="s">
        <v>1215</v>
      </c>
      <c r="E459" s="126" t="s">
        <v>2184</v>
      </c>
      <c r="F459" s="126" t="s">
        <v>2184</v>
      </c>
      <c r="G459" s="70" t="s">
        <v>2184</v>
      </c>
      <c r="H459" s="126"/>
      <c r="I459" s="126"/>
      <c r="J459" s="126"/>
      <c r="K459" s="126"/>
    </row>
    <row r="460" spans="1:11" s="85" customFormat="1">
      <c r="A460" s="120" t="s">
        <v>784</v>
      </c>
      <c r="B460" s="120" t="s">
        <v>2189</v>
      </c>
      <c r="C460" s="120" t="s">
        <v>365</v>
      </c>
      <c r="D460" s="82" t="s">
        <v>1273</v>
      </c>
      <c r="E460" s="126" t="s">
        <v>2184</v>
      </c>
      <c r="F460" s="126" t="s">
        <v>2184</v>
      </c>
      <c r="G460" s="70" t="s">
        <v>2184</v>
      </c>
      <c r="H460" s="126"/>
      <c r="I460" s="126"/>
      <c r="J460" s="126"/>
      <c r="K460" s="126"/>
    </row>
    <row r="461" spans="1:11" s="85" customFormat="1">
      <c r="A461" s="120" t="s">
        <v>784</v>
      </c>
      <c r="B461" s="120" t="s">
        <v>2190</v>
      </c>
      <c r="C461" s="120" t="s">
        <v>394</v>
      </c>
      <c r="D461" s="120" t="s">
        <v>1298</v>
      </c>
      <c r="E461" s="126" t="s">
        <v>2184</v>
      </c>
      <c r="F461" s="126" t="s">
        <v>2184</v>
      </c>
      <c r="G461" s="70" t="s">
        <v>2184</v>
      </c>
      <c r="H461" s="126"/>
      <c r="I461" s="126"/>
      <c r="J461" s="126"/>
      <c r="K461" s="126"/>
    </row>
    <row r="462" spans="1:11" s="85" customFormat="1">
      <c r="A462" s="120" t="s">
        <v>2184</v>
      </c>
      <c r="B462" s="126" t="s">
        <v>2184</v>
      </c>
      <c r="C462" s="120" t="s">
        <v>2184</v>
      </c>
      <c r="D462" s="120" t="s">
        <v>2184</v>
      </c>
      <c r="E462" s="126" t="s">
        <v>2184</v>
      </c>
      <c r="F462" s="126" t="s">
        <v>2184</v>
      </c>
      <c r="G462" s="70" t="s">
        <v>2184</v>
      </c>
      <c r="H462" s="126"/>
      <c r="I462" s="126"/>
      <c r="J462" s="126"/>
      <c r="K462" s="126"/>
    </row>
    <row r="463" spans="1:11" s="85" customFormat="1">
      <c r="A463" s="120" t="s">
        <v>800</v>
      </c>
      <c r="B463" s="120" t="s">
        <v>2187</v>
      </c>
      <c r="C463" s="120" t="s">
        <v>801</v>
      </c>
      <c r="D463" s="126" t="s">
        <v>1376</v>
      </c>
      <c r="E463" s="126" t="s">
        <v>2184</v>
      </c>
      <c r="F463" s="126" t="s">
        <v>2184</v>
      </c>
      <c r="G463" s="70" t="s">
        <v>2184</v>
      </c>
      <c r="H463" s="126"/>
      <c r="I463" s="126"/>
      <c r="J463" s="126"/>
      <c r="K463" s="126"/>
    </row>
    <row r="464" spans="1:11" s="85" customFormat="1">
      <c r="A464" s="120" t="s">
        <v>800</v>
      </c>
      <c r="B464" s="120" t="s">
        <v>2192</v>
      </c>
      <c r="C464" s="120" t="s">
        <v>802</v>
      </c>
      <c r="D464" s="120" t="s">
        <v>1377</v>
      </c>
      <c r="E464" s="126" t="s">
        <v>2184</v>
      </c>
      <c r="F464" s="126" t="s">
        <v>2184</v>
      </c>
      <c r="G464" s="70" t="s">
        <v>2184</v>
      </c>
      <c r="H464" s="126"/>
      <c r="I464" s="126"/>
      <c r="J464" s="126"/>
      <c r="K464" s="126"/>
    </row>
    <row r="465" spans="1:11" s="85" customFormat="1">
      <c r="A465" s="120" t="s">
        <v>800</v>
      </c>
      <c r="B465" s="120" t="s">
        <v>2193</v>
      </c>
      <c r="C465" s="120" t="s">
        <v>803</v>
      </c>
      <c r="D465" s="120" t="s">
        <v>1378</v>
      </c>
      <c r="E465" s="126" t="s">
        <v>2184</v>
      </c>
      <c r="F465" s="126" t="s">
        <v>2184</v>
      </c>
      <c r="G465" s="70" t="s">
        <v>2184</v>
      </c>
      <c r="H465" s="126"/>
      <c r="I465" s="126"/>
      <c r="J465" s="126"/>
      <c r="K465" s="126"/>
    </row>
    <row r="466" spans="1:11" s="85" customFormat="1">
      <c r="A466" s="120" t="s">
        <v>800</v>
      </c>
      <c r="B466" s="120" t="s">
        <v>2197</v>
      </c>
      <c r="C466" s="120" t="s">
        <v>361</v>
      </c>
      <c r="D466" s="120" t="s">
        <v>1215</v>
      </c>
      <c r="E466" s="126" t="s">
        <v>2184</v>
      </c>
      <c r="F466" s="126" t="s">
        <v>2184</v>
      </c>
      <c r="G466" s="70" t="s">
        <v>2184</v>
      </c>
      <c r="H466" s="126"/>
      <c r="I466" s="126"/>
      <c r="J466" s="126"/>
      <c r="K466" s="126"/>
    </row>
    <row r="468" spans="1:11">
      <c r="A468" s="13" t="s">
        <v>895</v>
      </c>
      <c r="B468" s="12" t="s">
        <v>2187</v>
      </c>
      <c r="C468" s="13" t="s">
        <v>1857</v>
      </c>
      <c r="D468" s="13" t="s">
        <v>1392</v>
      </c>
    </row>
    <row r="469" spans="1:11">
      <c r="A469" s="13" t="s">
        <v>895</v>
      </c>
      <c r="B469" s="12" t="s">
        <v>2192</v>
      </c>
      <c r="C469" s="13" t="s">
        <v>896</v>
      </c>
      <c r="D469" s="13" t="s">
        <v>1379</v>
      </c>
    </row>
    <row r="470" spans="1:11">
      <c r="A470" s="13" t="s">
        <v>895</v>
      </c>
      <c r="B470" s="12" t="s">
        <v>2193</v>
      </c>
      <c r="C470" s="13" t="s">
        <v>1858</v>
      </c>
      <c r="D470" s="13" t="s">
        <v>1393</v>
      </c>
    </row>
    <row r="471" spans="1:11">
      <c r="A471" s="13" t="s">
        <v>895</v>
      </c>
      <c r="B471" s="12" t="s">
        <v>2191</v>
      </c>
      <c r="C471" s="13" t="s">
        <v>897</v>
      </c>
      <c r="D471" s="13" t="s">
        <v>1394</v>
      </c>
    </row>
    <row r="472" spans="1:11">
      <c r="A472" s="13" t="s">
        <v>895</v>
      </c>
      <c r="B472" s="12" t="s">
        <v>2189</v>
      </c>
      <c r="C472" s="13" t="s">
        <v>365</v>
      </c>
      <c r="D472" s="82" t="s">
        <v>1273</v>
      </c>
    </row>
    <row r="473" spans="1:11">
      <c r="A473" s="13" t="s">
        <v>895</v>
      </c>
      <c r="B473" s="12" t="s">
        <v>2190</v>
      </c>
      <c r="C473" s="13" t="s">
        <v>394</v>
      </c>
      <c r="D473" s="120" t="s">
        <v>1298</v>
      </c>
    </row>
    <row r="475" spans="1:11">
      <c r="A475" s="13" t="s">
        <v>1498</v>
      </c>
      <c r="B475" s="12" t="s">
        <v>2187</v>
      </c>
      <c r="C475" s="13" t="s">
        <v>21</v>
      </c>
      <c r="D475" s="13" t="s">
        <v>973</v>
      </c>
    </row>
    <row r="476" spans="1:11">
      <c r="A476" s="13" t="s">
        <v>1498</v>
      </c>
      <c r="B476" s="13" t="s">
        <v>2188</v>
      </c>
      <c r="C476" s="13" t="s">
        <v>22</v>
      </c>
      <c r="D476" s="13" t="s">
        <v>542</v>
      </c>
    </row>
    <row r="477" spans="1:11">
      <c r="A477" s="13" t="s">
        <v>1498</v>
      </c>
      <c r="B477" s="12" t="s">
        <v>2192</v>
      </c>
      <c r="C477" s="13" t="s">
        <v>1499</v>
      </c>
      <c r="D477" s="13" t="s">
        <v>1500</v>
      </c>
    </row>
    <row r="479" spans="1:11">
      <c r="A479" s="13" t="s">
        <v>1511</v>
      </c>
      <c r="B479" s="13" t="s">
        <v>2187</v>
      </c>
      <c r="C479" s="13" t="s">
        <v>21</v>
      </c>
      <c r="D479" s="13" t="s">
        <v>973</v>
      </c>
    </row>
    <row r="480" spans="1:11">
      <c r="A480" s="13" t="s">
        <v>1511</v>
      </c>
      <c r="B480" s="12" t="s">
        <v>2188</v>
      </c>
      <c r="C480" s="13" t="s">
        <v>22</v>
      </c>
      <c r="D480" s="13" t="s">
        <v>542</v>
      </c>
    </row>
    <row r="482" spans="1:4">
      <c r="A482" s="13" t="s">
        <v>1495</v>
      </c>
      <c r="B482" s="12" t="s">
        <v>2187</v>
      </c>
      <c r="C482" s="13" t="s">
        <v>1513</v>
      </c>
      <c r="D482" s="13" t="s">
        <v>1719</v>
      </c>
    </row>
    <row r="483" spans="1:4">
      <c r="A483" s="13" t="s">
        <v>1495</v>
      </c>
      <c r="B483" s="12" t="s">
        <v>2192</v>
      </c>
      <c r="C483" s="13" t="s">
        <v>1514</v>
      </c>
      <c r="D483" s="13" t="s">
        <v>1717</v>
      </c>
    </row>
    <row r="484" spans="1:4">
      <c r="A484" s="13" t="s">
        <v>1495</v>
      </c>
      <c r="B484" s="12" t="s">
        <v>2193</v>
      </c>
      <c r="C484" s="13" t="s">
        <v>1515</v>
      </c>
      <c r="D484" s="13" t="s">
        <v>1635</v>
      </c>
    </row>
    <row r="485" spans="1:4">
      <c r="A485" s="13" t="s">
        <v>1495</v>
      </c>
      <c r="B485" s="12" t="s">
        <v>2194</v>
      </c>
      <c r="C485" s="13" t="s">
        <v>1516</v>
      </c>
      <c r="D485" s="13" t="s">
        <v>1636</v>
      </c>
    </row>
    <row r="486" spans="1:4">
      <c r="A486" s="13" t="s">
        <v>1495</v>
      </c>
      <c r="B486" s="12" t="s">
        <v>2195</v>
      </c>
      <c r="C486" s="13" t="s">
        <v>1859</v>
      </c>
      <c r="D486" s="13" t="s">
        <v>1718</v>
      </c>
    </row>
    <row r="487" spans="1:4">
      <c r="A487" s="13" t="s">
        <v>1495</v>
      </c>
      <c r="B487" s="12" t="s">
        <v>2196</v>
      </c>
      <c r="C487" s="13" t="s">
        <v>1960</v>
      </c>
      <c r="D487" s="164" t="s">
        <v>2087</v>
      </c>
    </row>
    <row r="488" spans="1:4">
      <c r="A488" s="13" t="s">
        <v>1495</v>
      </c>
      <c r="B488" s="12" t="s">
        <v>2191</v>
      </c>
      <c r="C488" s="13" t="s">
        <v>1700</v>
      </c>
      <c r="D488" s="13" t="s">
        <v>1701</v>
      </c>
    </row>
    <row r="489" spans="1:4">
      <c r="A489" s="13" t="s">
        <v>1495</v>
      </c>
      <c r="B489" s="12" t="s">
        <v>2197</v>
      </c>
      <c r="C489" s="13" t="s">
        <v>361</v>
      </c>
      <c r="D489" s="13" t="s">
        <v>1215</v>
      </c>
    </row>
    <row r="491" spans="1:4">
      <c r="A491" s="13" t="s">
        <v>1590</v>
      </c>
      <c r="B491" s="12" t="s">
        <v>2187</v>
      </c>
      <c r="C491" s="13" t="s">
        <v>1594</v>
      </c>
      <c r="D491" s="13" t="s">
        <v>1632</v>
      </c>
    </row>
    <row r="492" spans="1:4">
      <c r="A492" s="13" t="s">
        <v>1590</v>
      </c>
      <c r="B492" s="12" t="s">
        <v>2188</v>
      </c>
      <c r="C492" s="13" t="s">
        <v>1593</v>
      </c>
      <c r="D492" s="13" t="s">
        <v>1633</v>
      </c>
    </row>
    <row r="493" spans="1:4">
      <c r="A493" s="13" t="s">
        <v>1590</v>
      </c>
      <c r="B493" s="12" t="s">
        <v>2189</v>
      </c>
      <c r="C493" s="13" t="s">
        <v>1592</v>
      </c>
      <c r="D493" s="13" t="s">
        <v>1634</v>
      </c>
    </row>
    <row r="495" spans="1:4">
      <c r="A495" s="13" t="s">
        <v>2184</v>
      </c>
    </row>
    <row r="496" spans="1:4">
      <c r="A496" s="13" t="s">
        <v>1715</v>
      </c>
      <c r="B496" s="12" t="s">
        <v>2187</v>
      </c>
      <c r="C496" s="13" t="s">
        <v>1723</v>
      </c>
      <c r="D496" s="13" t="s">
        <v>2239</v>
      </c>
    </row>
    <row r="497" spans="1:4">
      <c r="A497" s="13" t="s">
        <v>1715</v>
      </c>
      <c r="B497" s="12" t="s">
        <v>2192</v>
      </c>
      <c r="C497" s="12" t="s">
        <v>2192</v>
      </c>
      <c r="D497" s="12" t="s">
        <v>2192</v>
      </c>
    </row>
    <row r="498" spans="1:4">
      <c r="A498" s="13" t="s">
        <v>1715</v>
      </c>
      <c r="B498" s="12" t="s">
        <v>2193</v>
      </c>
      <c r="C498" s="12" t="s">
        <v>2193</v>
      </c>
      <c r="D498" s="12" t="s">
        <v>2193</v>
      </c>
    </row>
    <row r="499" spans="1:4">
      <c r="A499" s="13" t="s">
        <v>1715</v>
      </c>
      <c r="B499" s="12" t="s">
        <v>2194</v>
      </c>
      <c r="C499" s="12" t="s">
        <v>2194</v>
      </c>
      <c r="D499" s="12" t="s">
        <v>2194</v>
      </c>
    </row>
    <row r="500" spans="1:4">
      <c r="A500" s="13" t="s">
        <v>1715</v>
      </c>
      <c r="B500" s="12" t="s">
        <v>2195</v>
      </c>
      <c r="C500" s="12" t="s">
        <v>2195</v>
      </c>
      <c r="D500" s="12" t="s">
        <v>2195</v>
      </c>
    </row>
    <row r="501" spans="1:4">
      <c r="A501" s="13" t="s">
        <v>1715</v>
      </c>
      <c r="B501" s="12" t="s">
        <v>2196</v>
      </c>
      <c r="C501" s="12" t="s">
        <v>2196</v>
      </c>
      <c r="D501" s="12" t="s">
        <v>2196</v>
      </c>
    </row>
    <row r="502" spans="1:4">
      <c r="A502" s="13" t="s">
        <v>1715</v>
      </c>
      <c r="B502" s="12" t="s">
        <v>2198</v>
      </c>
      <c r="C502" s="12" t="s">
        <v>2198</v>
      </c>
      <c r="D502" s="12" t="s">
        <v>2198</v>
      </c>
    </row>
    <row r="503" spans="1:4">
      <c r="A503" s="13" t="s">
        <v>1715</v>
      </c>
      <c r="B503" s="12" t="s">
        <v>2199</v>
      </c>
      <c r="C503" s="12" t="s">
        <v>2199</v>
      </c>
      <c r="D503" s="12" t="s">
        <v>2199</v>
      </c>
    </row>
    <row r="504" spans="1:4">
      <c r="A504" s="13" t="s">
        <v>1715</v>
      </c>
      <c r="B504" s="12" t="s">
        <v>2218</v>
      </c>
      <c r="C504" s="12" t="s">
        <v>2218</v>
      </c>
      <c r="D504" s="12" t="s">
        <v>2218</v>
      </c>
    </row>
    <row r="505" spans="1:4">
      <c r="A505" s="13" t="s">
        <v>1715</v>
      </c>
      <c r="B505" s="12" t="s">
        <v>2224</v>
      </c>
      <c r="C505" s="13" t="s">
        <v>1724</v>
      </c>
      <c r="D505" s="13" t="s">
        <v>2089</v>
      </c>
    </row>
    <row r="506" spans="1:4">
      <c r="A506" s="13" t="s">
        <v>1715</v>
      </c>
      <c r="B506" s="12" t="s">
        <v>2190</v>
      </c>
      <c r="C506" s="13" t="s">
        <v>394</v>
      </c>
      <c r="D506" s="120" t="s">
        <v>1298</v>
      </c>
    </row>
    <row r="508" spans="1:4">
      <c r="A508" s="13" t="s">
        <v>1883</v>
      </c>
      <c r="B508" s="12" t="s">
        <v>2187</v>
      </c>
      <c r="C508" s="13" t="s">
        <v>21</v>
      </c>
      <c r="D508" s="13" t="s">
        <v>973</v>
      </c>
    </row>
    <row r="509" spans="1:4">
      <c r="A509" s="13" t="s">
        <v>1883</v>
      </c>
      <c r="B509" s="12" t="s">
        <v>2192</v>
      </c>
      <c r="C509" s="13" t="s">
        <v>1884</v>
      </c>
      <c r="D509" s="164" t="s">
        <v>2088</v>
      </c>
    </row>
    <row r="510" spans="1:4">
      <c r="A510" s="13" t="s">
        <v>1883</v>
      </c>
      <c r="B510" s="12" t="s">
        <v>2188</v>
      </c>
      <c r="C510" s="13" t="s">
        <v>22</v>
      </c>
      <c r="D510" s="13" t="s">
        <v>542</v>
      </c>
    </row>
    <row r="511" spans="1:4">
      <c r="A511" s="13" t="s">
        <v>1883</v>
      </c>
      <c r="B511" s="12" t="s">
        <v>2189</v>
      </c>
      <c r="C511" s="13" t="s">
        <v>365</v>
      </c>
      <c r="D511" s="13" t="s">
        <v>1273</v>
      </c>
    </row>
    <row r="512" spans="1:4">
      <c r="A512" s="13" t="s">
        <v>1883</v>
      </c>
      <c r="B512" s="12" t="s">
        <v>2190</v>
      </c>
      <c r="C512" s="13" t="s">
        <v>394</v>
      </c>
      <c r="D512" s="13" t="s">
        <v>1298</v>
      </c>
    </row>
    <row r="514" spans="1:7">
      <c r="A514" s="13" t="s">
        <v>1935</v>
      </c>
      <c r="B514" s="120" t="s">
        <v>2187</v>
      </c>
      <c r="C514" s="125" t="s">
        <v>654</v>
      </c>
      <c r="D514" s="59" t="s">
        <v>1254</v>
      </c>
      <c r="G514" s="7" t="s">
        <v>2184</v>
      </c>
    </row>
    <row r="515" spans="1:7">
      <c r="A515" s="13" t="s">
        <v>1935</v>
      </c>
      <c r="B515" s="120" t="s">
        <v>2192</v>
      </c>
      <c r="C515" s="125" t="s">
        <v>655</v>
      </c>
      <c r="D515" s="135" t="s">
        <v>1255</v>
      </c>
      <c r="G515" s="7" t="s">
        <v>2184</v>
      </c>
    </row>
    <row r="516" spans="1:7">
      <c r="A516" s="13" t="s">
        <v>1935</v>
      </c>
      <c r="B516" s="120" t="s">
        <v>2193</v>
      </c>
      <c r="C516" s="125" t="s">
        <v>656</v>
      </c>
      <c r="D516" s="135" t="s">
        <v>1256</v>
      </c>
      <c r="G516" s="7" t="s">
        <v>2184</v>
      </c>
    </row>
    <row r="517" spans="1:7">
      <c r="A517" s="13" t="s">
        <v>1935</v>
      </c>
      <c r="B517" s="120" t="s">
        <v>2194</v>
      </c>
      <c r="C517" s="125" t="s">
        <v>680</v>
      </c>
      <c r="D517" s="136" t="s">
        <v>1258</v>
      </c>
      <c r="G517" s="7" t="s">
        <v>2184</v>
      </c>
    </row>
    <row r="518" spans="1:7">
      <c r="A518" s="13" t="s">
        <v>1935</v>
      </c>
      <c r="B518" s="120" t="s">
        <v>2195</v>
      </c>
      <c r="C518" s="125" t="s">
        <v>681</v>
      </c>
      <c r="D518" s="135" t="s">
        <v>1259</v>
      </c>
      <c r="G518" s="7" t="s">
        <v>2184</v>
      </c>
    </row>
    <row r="519" spans="1:7">
      <c r="A519" s="13" t="s">
        <v>1935</v>
      </c>
      <c r="B519" s="120" t="s">
        <v>2196</v>
      </c>
      <c r="C519" s="125" t="s">
        <v>657</v>
      </c>
      <c r="D519" s="135" t="s">
        <v>1260</v>
      </c>
      <c r="G519" s="7" t="s">
        <v>2184</v>
      </c>
    </row>
    <row r="520" spans="1:7">
      <c r="A520" s="13" t="s">
        <v>1935</v>
      </c>
      <c r="B520" s="120" t="s">
        <v>2198</v>
      </c>
      <c r="C520" s="125" t="s">
        <v>658</v>
      </c>
      <c r="D520" s="135" t="s">
        <v>658</v>
      </c>
      <c r="G520" s="7" t="s">
        <v>2184</v>
      </c>
    </row>
    <row r="521" spans="1:7">
      <c r="A521" s="13" t="s">
        <v>1935</v>
      </c>
      <c r="B521" s="120" t="s">
        <v>2199</v>
      </c>
      <c r="C521" s="125" t="s">
        <v>1933</v>
      </c>
      <c r="D521" s="167" t="s">
        <v>2132</v>
      </c>
      <c r="G521" s="7" t="s">
        <v>2184</v>
      </c>
    </row>
    <row r="522" spans="1:7">
      <c r="A522" s="13" t="s">
        <v>1935</v>
      </c>
      <c r="B522" s="120" t="s">
        <v>2191</v>
      </c>
      <c r="C522" s="125" t="s">
        <v>1934</v>
      </c>
      <c r="D522" s="135" t="s">
        <v>2133</v>
      </c>
      <c r="G522" s="7" t="s">
        <v>2184</v>
      </c>
    </row>
    <row r="523" spans="1:7">
      <c r="A523" s="13" t="s">
        <v>1935</v>
      </c>
      <c r="B523" s="120" t="s">
        <v>2197</v>
      </c>
      <c r="C523" s="125" t="s">
        <v>361</v>
      </c>
      <c r="D523" s="13" t="s">
        <v>1215</v>
      </c>
      <c r="G523" s="7" t="s">
        <v>2184</v>
      </c>
    </row>
    <row r="524" spans="1:7">
      <c r="A524" s="13" t="s">
        <v>1935</v>
      </c>
      <c r="B524" s="120" t="s">
        <v>2189</v>
      </c>
      <c r="C524" s="125" t="s">
        <v>365</v>
      </c>
      <c r="D524" s="82" t="s">
        <v>1273</v>
      </c>
    </row>
    <row r="525" spans="1:7">
      <c r="A525" s="13" t="s">
        <v>1935</v>
      </c>
      <c r="B525" s="120" t="s">
        <v>2190</v>
      </c>
      <c r="C525" s="125" t="s">
        <v>394</v>
      </c>
      <c r="D525" s="120" t="s">
        <v>1298</v>
      </c>
    </row>
  </sheetData>
  <sheetProtection selectLockedCells="1" selectUnlockedCells="1"/>
  <phoneticPr fontId="2" type="noConversion"/>
  <conditionalFormatting sqref="A31 A34:B34 A191:C191 C31 A212:C213 C215:C220 A215:A220 A223:C236 A249:C257 A468:C471 A350:A356 A366:B380 C386:C394 A384:A394 A277:C279 A281:C281 A339:C339 C380 A459:C460 A412:C412 A30:C30 B24:C28 E34:I34 A29:I29 A2:I4 A463:I466 A338:E338 E366:I369 A383:E383 C375:I379 D385:E393 C404:I404 A409:I411 E339 E380:I380 E394 E405:I406 E459:I460 E412:I412 E30:I31 E24:I28 E360:I361 E352:I352 C354:I354 C371:I373 C400:I402 E437:I439 A473:C486 A239:C244 B331:E331 B334 C332:E335 C336 E336 A490:C495 D497:D505 A497:C507 A526:C1953 C517:C522 D516:D522 C425:C435 E425:I435 A425:A439 D425:D428 B425:B426 B428:B429 B431:B432 B434:B435 A422:I423 B487:C487 A487:A488 A441:I441 A458:I458 B443:C443 E443:I443 B442:I442 A442:A457 C445:I457 B444:B457 G331:I336 G338:I339 G385:I394 G383:I383">
    <cfRule type="expression" dxfId="539" priority="477">
      <formula>NOT($A2=$A1)</formula>
    </cfRule>
  </conditionalFormatting>
  <conditionalFormatting sqref="A262:C262 B268:C268">
    <cfRule type="expression" dxfId="538" priority="915">
      <formula>NOT($A262=$A255)</formula>
    </cfRule>
  </conditionalFormatting>
  <conditionalFormatting sqref="A238:C238 A247:C248 A341 A348:B348 A347 B357:C357 A365:B365 A286:C286 A221 C221 A7:C7 A462:I462 C341:I341 E348:I348 E365:I365 A382:I382 A396:I396 A414:I414 A6:I6 E357:I357 E7:I7 B488:C488">
    <cfRule type="expression" dxfId="537" priority="917">
      <formula>NOT($A6=$A3)</formula>
    </cfRule>
  </conditionalFormatting>
  <conditionalFormatting sqref="B31 A214:C214 A237:C237 A258:C258 A472:C472 A461:C461 A340:C340 A344:A346 A357 B355:C356 A381:C381 C395 A395 A413:C413 A5:I5 A440:I440 A343:I343 E407:I407 E340 E355:I356 E381:I381 E395 E461:I461 E413:I413 C399:I399 A245:C246 C337:E337 A496:D496 A424:I424 B427 B430 B433 C444:I444 G337:I337 G340:I340 G395:I395">
    <cfRule type="expression" dxfId="536" priority="919">
      <formula>NOT($A5=$A3)</formula>
    </cfRule>
  </conditionalFormatting>
  <conditionalFormatting sqref="A32:C32 E32:I32 E351:I351 E362:I364 E344:I347 C353:I353">
    <cfRule type="expression" dxfId="535" priority="1732">
      <formula>NOT($A32=#REF!)</formula>
    </cfRule>
  </conditionalFormatting>
  <conditionalFormatting sqref="A272:A273 A268:A270 A267:C267 A10:B10 E10:I10 A513:C513">
    <cfRule type="expression" dxfId="534" priority="1740">
      <formula>NOT($A10=$A4)</formula>
    </cfRule>
  </conditionalFormatting>
  <conditionalFormatting sqref="B270:C270 A265:C265">
    <cfRule type="expression" dxfId="533" priority="1747">
      <formula>NOT($A265=$A256)</formula>
    </cfRule>
  </conditionalFormatting>
  <conditionalFormatting sqref="A161:C161 A160:D160 E160:I161">
    <cfRule type="expression" dxfId="532" priority="1771">
      <formula>NOT($A160=$A33)</formula>
    </cfRule>
  </conditionalFormatting>
  <conditionalFormatting sqref="B274:C274">
    <cfRule type="expression" dxfId="531" priority="1775">
      <formula>NOT($A274=$A262)</formula>
    </cfRule>
  </conditionalFormatting>
  <conditionalFormatting sqref="A37:B41 E37:I41">
    <cfRule type="expression" dxfId="530" priority="1782">
      <formula>NOT($A37=#REF!)</formula>
    </cfRule>
  </conditionalFormatting>
  <conditionalFormatting sqref="D32">
    <cfRule type="expression" dxfId="529" priority="450">
      <formula>NOT($A32=#REF!)</formula>
    </cfRule>
  </conditionalFormatting>
  <conditionalFormatting sqref="A194:C210">
    <cfRule type="expression" dxfId="528" priority="9957">
      <formula>NOT($A194=#REF!)</formula>
    </cfRule>
  </conditionalFormatting>
  <conditionalFormatting sqref="A192:C193">
    <cfRule type="expression" dxfId="527" priority="10352">
      <formula>NOT($A192=#REF!)</formula>
    </cfRule>
  </conditionalFormatting>
  <conditionalFormatting sqref="A33:B33 A211:C211 A186:C190 E33:I33">
    <cfRule type="expression" dxfId="526" priority="10353">
      <formula>NOT($A33=#REF!)</formula>
    </cfRule>
  </conditionalFormatting>
  <conditionalFormatting sqref="B271:C271">
    <cfRule type="expression" dxfId="525" priority="10368">
      <formula>NOT($A271=$A261)</formula>
    </cfRule>
  </conditionalFormatting>
  <conditionalFormatting sqref="A276:C276 A306:C306 B305:C305">
    <cfRule type="expression" dxfId="524" priority="10395">
      <formula>NOT($A276=$A255)</formula>
    </cfRule>
  </conditionalFormatting>
  <conditionalFormatting sqref="B272:C273">
    <cfRule type="expression" dxfId="523" priority="10400">
      <formula>NOT($A272=$A261)</formula>
    </cfRule>
  </conditionalFormatting>
  <conditionalFormatting sqref="C165 E165:I165">
    <cfRule type="expression" dxfId="522" priority="10414">
      <formula>NOT($A165=$A35)</formula>
    </cfRule>
  </conditionalFormatting>
  <conditionalFormatting sqref="A307:C307">
    <cfRule type="expression" dxfId="521" priority="10487">
      <formula>NOT($A307=$A285)</formula>
    </cfRule>
  </conditionalFormatting>
  <conditionalFormatting sqref="A302:B302">
    <cfRule type="expression" dxfId="520" priority="10499">
      <formula>NOT($A302=$A283)</formula>
    </cfRule>
  </conditionalFormatting>
  <conditionalFormatting sqref="A303:C303 A304:A305">
    <cfRule type="expression" dxfId="519" priority="10512">
      <formula>NOT($A303=$A284)</formula>
    </cfRule>
  </conditionalFormatting>
  <conditionalFormatting sqref="A301:C301">
    <cfRule type="expression" dxfId="518" priority="10526">
      <formula>NOT($A301=$A283)</formula>
    </cfRule>
  </conditionalFormatting>
  <conditionalFormatting sqref="A275:C275 A22:I22">
    <cfRule type="expression" dxfId="517" priority="10541">
      <formula>NOT($A22=$A6)</formula>
    </cfRule>
  </conditionalFormatting>
  <conditionalFormatting sqref="A299:B299">
    <cfRule type="expression" dxfId="516" priority="10557">
      <formula>NOT($A299=$A283)</formula>
    </cfRule>
  </conditionalFormatting>
  <conditionalFormatting sqref="A313 C313">
    <cfRule type="expression" dxfId="515" priority="10647">
      <formula>NOT($A313=$A284)</formula>
    </cfRule>
  </conditionalFormatting>
  <conditionalFormatting sqref="A311:C311 B314">
    <cfRule type="expression" dxfId="514" priority="10662">
      <formula>NOT($A311=$A284)</formula>
    </cfRule>
  </conditionalFormatting>
  <conditionalFormatting sqref="A320:C320">
    <cfRule type="expression" dxfId="513" priority="10715">
      <formula>NOT($A320=$A284)</formula>
    </cfRule>
  </conditionalFormatting>
  <conditionalFormatting sqref="A312 C312">
    <cfRule type="expression" dxfId="512" priority="10802">
      <formula>NOT($A312=$A284)</formula>
    </cfRule>
  </conditionalFormatting>
  <conditionalFormatting sqref="B419:C420">
    <cfRule type="expression" dxfId="511" priority="11263">
      <formula>NOT($A419=$A341)</formula>
    </cfRule>
  </conditionalFormatting>
  <conditionalFormatting sqref="B417:C417">
    <cfRule type="expression" dxfId="510" priority="11271">
      <formula>NOT($A417=$A341)</formula>
    </cfRule>
  </conditionalFormatting>
  <conditionalFormatting sqref="D161">
    <cfRule type="expression" dxfId="509" priority="340">
      <formula>NOT($A161=$A34)</formula>
    </cfRule>
  </conditionalFormatting>
  <conditionalFormatting sqref="C167:I167 A176">
    <cfRule type="expression" dxfId="508" priority="341">
      <formula>NOT($A167=$A35)</formula>
    </cfRule>
  </conditionalFormatting>
  <conditionalFormatting sqref="A162:I162">
    <cfRule type="expression" dxfId="507" priority="342">
      <formula>NOT($A162=$A34)</formula>
    </cfRule>
  </conditionalFormatting>
  <conditionalFormatting sqref="C166:I166">
    <cfRule type="expression" dxfId="506" priority="344">
      <formula>NOT($A166=$A35)</formula>
    </cfRule>
  </conditionalFormatting>
  <conditionalFormatting sqref="D165">
    <cfRule type="expression" dxfId="505" priority="345">
      <formula>NOT($A165=$A35)</formula>
    </cfRule>
  </conditionalFormatting>
  <conditionalFormatting sqref="C168:I169 A174:A175">
    <cfRule type="expression" dxfId="504" priority="346">
      <formula>NOT($A168=$A35)</formula>
    </cfRule>
  </conditionalFormatting>
  <conditionalFormatting sqref="E173:I173 C174:I175 B173:B175">
    <cfRule type="expression" dxfId="503" priority="334">
      <formula>NOT($A173=$A36)</formula>
    </cfRule>
  </conditionalFormatting>
  <conditionalFormatting sqref="B172 E172:I172">
    <cfRule type="expression" dxfId="502" priority="335">
      <formula>NOT($A172=$A36)</formula>
    </cfRule>
  </conditionalFormatting>
  <conditionalFormatting sqref="B171 D172:D173 C171:C173 D171:I171">
    <cfRule type="expression" dxfId="501" priority="336">
      <formula>NOT($A171=$A36)</formula>
    </cfRule>
  </conditionalFormatting>
  <conditionalFormatting sqref="A171:A173 A170:I170">
    <cfRule type="expression" dxfId="500" priority="337">
      <formula>NOT($A170=$A36)</formula>
    </cfRule>
  </conditionalFormatting>
  <conditionalFormatting sqref="A179:I179">
    <cfRule type="expression" dxfId="499" priority="338">
      <formula>NOT($A179=$A37)</formula>
    </cfRule>
  </conditionalFormatting>
  <conditionalFormatting sqref="D186:G186 D222:I230 D238:I238 D248:I250 E472:I473 D474:I480 D489:I489 E496:I502 D526:I1948 E514:F518 H514:I518 E524:I525">
    <cfRule type="expression" dxfId="498" priority="11292">
      <formula>NOT($A191=$A190)</formula>
    </cfRule>
  </conditionalFormatting>
  <conditionalFormatting sqref="D189:I193">
    <cfRule type="expression" dxfId="497" priority="11296">
      <formula>NOT($A194=#REF!)</formula>
    </cfRule>
  </conditionalFormatting>
  <conditionalFormatting sqref="D187:G188">
    <cfRule type="expression" dxfId="496" priority="11298">
      <formula>NOT($A192=#REF!)</formula>
    </cfRule>
  </conditionalFormatting>
  <conditionalFormatting sqref="D198:I198">
    <cfRule type="expression" dxfId="495" priority="11300">
      <formula>NOT($A211=#REF!)</formula>
    </cfRule>
  </conditionalFormatting>
  <conditionalFormatting sqref="D231:I231">
    <cfRule type="expression" dxfId="494" priority="11402">
      <formula>NOT($A238=$A235)</formula>
    </cfRule>
  </conditionalFormatting>
  <conditionalFormatting sqref="D221:I221 D237:I237 D247:I247 D467:I471 D210:I212 D488:I488 D491:I495">
    <cfRule type="expression" dxfId="493" priority="11403">
      <formula>NOT($A216=$A215)</formula>
    </cfRule>
  </conditionalFormatting>
  <conditionalFormatting sqref="A274">
    <cfRule type="expression" dxfId="492" priority="11511">
      <formula>NOT($A274=$A267)</formula>
    </cfRule>
  </conditionalFormatting>
  <conditionalFormatting sqref="A263:C263 B269:C269">
    <cfRule type="expression" dxfId="491" priority="11515">
      <formula>NOT($A263=$A255)</formula>
    </cfRule>
  </conditionalFormatting>
  <conditionalFormatting sqref="D232:I236 D245:I246 D209:I209">
    <cfRule type="expression" dxfId="490" priority="11829">
      <formula>NOT($A216=$A215)</formula>
    </cfRule>
  </conditionalFormatting>
  <conditionalFormatting sqref="B385:C385 C360:C361 B352 B386 B388:B389 B391:B392 B437:C439">
    <cfRule type="expression" dxfId="489" priority="232">
      <formula>NOT($A352=$A351)</formula>
    </cfRule>
  </conditionalFormatting>
  <conditionalFormatting sqref="B344:C344 B345:B347 B351 B362:C364 B354">
    <cfRule type="expression" dxfId="488" priority="234">
      <formula>NOT($A344=#REF!)</formula>
    </cfRule>
  </conditionalFormatting>
  <conditionalFormatting sqref="B350 B353 C403 E350:I350 E403:I403">
    <cfRule type="expression" dxfId="487" priority="239">
      <formula>NOT($A350=#REF!)</formula>
    </cfRule>
  </conditionalFormatting>
  <conditionalFormatting sqref="B384:C384 C359 A358:C358 A359:A364 C370 B387 B390 B393:B395 E370:I370 E358:I359 E384 B524:B525 G384:I384">
    <cfRule type="expression" dxfId="486" priority="240">
      <formula>NOT($A358=#REF!)</formula>
    </cfRule>
  </conditionalFormatting>
  <conditionalFormatting sqref="D360:D361">
    <cfRule type="expression" dxfId="485" priority="223">
      <formula>NOT($A360=$A359)</formula>
    </cfRule>
  </conditionalFormatting>
  <conditionalFormatting sqref="D344 D362">
    <cfRule type="expression" dxfId="484" priority="225">
      <formula>NOT($A344=#REF!)</formula>
    </cfRule>
  </conditionalFormatting>
  <conditionalFormatting sqref="D403">
    <cfRule type="expression" dxfId="483" priority="230">
      <formula>NOT($A403=#REF!)</formula>
    </cfRule>
  </conditionalFormatting>
  <conditionalFormatting sqref="D384 D358:D359 D370">
    <cfRule type="expression" dxfId="482" priority="231">
      <formula>NOT($A358=#REF!)</formula>
    </cfRule>
  </conditionalFormatting>
  <conditionalFormatting sqref="B341 A8:C8 A222:C222 A342:I342 E8:I8 A489:C489">
    <cfRule type="expression" dxfId="481" priority="222">
      <formula>NOT($A8=$A4)</formula>
    </cfRule>
  </conditionalFormatting>
  <conditionalFormatting sqref="C374:I374">
    <cfRule type="expression" dxfId="480" priority="241">
      <formula>NOT($A374=#REF!)</formula>
    </cfRule>
  </conditionalFormatting>
  <conditionalFormatting sqref="A349:B349 E349:I349">
    <cfRule type="expression" dxfId="479" priority="242">
      <formula>NOT($A349=#REF!)</formula>
    </cfRule>
  </conditionalFormatting>
  <conditionalFormatting sqref="A397:A407 C397:I398 A408:I408 B436:C436 E436:I436">
    <cfRule type="expression" dxfId="478" priority="243">
      <formula>NOT($A397=#REF!)</formula>
    </cfRule>
  </conditionalFormatting>
  <conditionalFormatting sqref="B397:B398 B400:B401 B403:B404">
    <cfRule type="expression" dxfId="477" priority="220">
      <formula>NOT($A397=$A396)</formula>
    </cfRule>
  </conditionalFormatting>
  <conditionalFormatting sqref="B399 B402">
    <cfRule type="expression" dxfId="476" priority="221">
      <formula>NOT($A399=#REF!)</formula>
    </cfRule>
  </conditionalFormatting>
  <conditionalFormatting sqref="A421:I421">
    <cfRule type="expression" dxfId="475" priority="246">
      <formula>NOT($A421=#REF!)</formula>
    </cfRule>
  </conditionalFormatting>
  <conditionalFormatting sqref="D415:G420">
    <cfRule type="expression" dxfId="474" priority="247">
      <formula>NOT(#REF!=#REF!)</formula>
    </cfRule>
  </conditionalFormatting>
  <conditionalFormatting sqref="A24:A28 D24:D28 A23:I23">
    <cfRule type="expression" dxfId="473" priority="13451">
      <formula>NOT($A23=#REF!)</formula>
    </cfRule>
  </conditionalFormatting>
  <conditionalFormatting sqref="A12:B12 E12:I12">
    <cfRule type="expression" dxfId="472" priority="13452">
      <formula>NOT($A12=#REF!)</formula>
    </cfRule>
  </conditionalFormatting>
  <conditionalFormatting sqref="A11:B11 E11:I11">
    <cfRule type="expression" dxfId="471" priority="13453">
      <formula>NOT($A11=#REF!)</formula>
    </cfRule>
  </conditionalFormatting>
  <conditionalFormatting sqref="A271 A14:C14 A13:I13 E14:I15 A16:I16 A19:I19 E17:I18 E20:I21 B324:I327 A323:I323 A328:I328 B332:B333 B335:B337 A329:E330 G329:I330">
    <cfRule type="expression" dxfId="470" priority="13455">
      <formula>NOT($A13=#REF!)</formula>
    </cfRule>
  </conditionalFormatting>
  <conditionalFormatting sqref="A17:C18 A15:C15 A20:C21">
    <cfRule type="expression" dxfId="469" priority="13457">
      <formula>NOT($A15=#REF!)</formula>
    </cfRule>
  </conditionalFormatting>
  <conditionalFormatting sqref="D213:I213">
    <cfRule type="expression" dxfId="468" priority="13465">
      <formula>NOT($A222=$A218)</formula>
    </cfRule>
  </conditionalFormatting>
  <conditionalFormatting sqref="D240:I240">
    <cfRule type="expression" dxfId="467" priority="13476">
      <formula>NOT($A248=$A245)</formula>
    </cfRule>
  </conditionalFormatting>
  <conditionalFormatting sqref="D215:I220 D208:I208 D241:I244 D482:I487">
    <cfRule type="expression" dxfId="466" priority="13481">
      <formula>NOT($A216=$A215)</formula>
    </cfRule>
  </conditionalFormatting>
  <conditionalFormatting sqref="A261:C261">
    <cfRule type="expression" dxfId="465" priority="13486">
      <formula>NOT($A261=$A255)</formula>
    </cfRule>
  </conditionalFormatting>
  <conditionalFormatting sqref="D252:I254">
    <cfRule type="expression" dxfId="464" priority="13489">
      <formula>NOT($A277=$A276)</formula>
    </cfRule>
  </conditionalFormatting>
  <conditionalFormatting sqref="A260:C260 A264:C264 A266:C266 A9:C9 E9:I9">
    <cfRule type="expression" dxfId="463" priority="13490">
      <formula>NOT($A9=$A4)</formula>
    </cfRule>
  </conditionalFormatting>
  <conditionalFormatting sqref="A259:C259">
    <cfRule type="expression" dxfId="462" priority="13493">
      <formula>NOT($A259=$A255)</formula>
    </cfRule>
  </conditionalFormatting>
  <conditionalFormatting sqref="D251:I251">
    <cfRule type="expression" dxfId="461" priority="13539">
      <formula>NOT($A276=$A255)</formula>
    </cfRule>
  </conditionalFormatting>
  <conditionalFormatting sqref="D322:I322">
    <cfRule type="expression" dxfId="460" priority="13584">
      <formula>NOT($A473=$A471)</formula>
    </cfRule>
  </conditionalFormatting>
  <conditionalFormatting sqref="D321:I321">
    <cfRule type="expression" dxfId="459" priority="13665">
      <formula>NOT($A473=$A471)</formula>
    </cfRule>
  </conditionalFormatting>
  <conditionalFormatting sqref="E320:I320">
    <cfRule type="expression" dxfId="458" priority="13679">
      <formula>NOT($A475=$A473)</formula>
    </cfRule>
  </conditionalFormatting>
  <conditionalFormatting sqref="D297:I297">
    <cfRule type="expression" dxfId="457" priority="13694">
      <formula>NOT($A473=$A471)</formula>
    </cfRule>
  </conditionalFormatting>
  <conditionalFormatting sqref="D296:I296">
    <cfRule type="expression" dxfId="456" priority="13710">
      <formula>NOT($A473=$A471)</formula>
    </cfRule>
  </conditionalFormatting>
  <conditionalFormatting sqref="E295:I295">
    <cfRule type="expression" dxfId="455" priority="13727">
      <formula>NOT($A473=$A471)</formula>
    </cfRule>
  </conditionalFormatting>
  <conditionalFormatting sqref="D294:I294">
    <cfRule type="expression" dxfId="454" priority="13745">
      <formula>NOT($A473=$A471)</formula>
    </cfRule>
  </conditionalFormatting>
  <conditionalFormatting sqref="D292:I292 E293:I293">
    <cfRule type="expression" dxfId="453" priority="13764">
      <formula>NOT($A473=$A471)</formula>
    </cfRule>
  </conditionalFormatting>
  <conditionalFormatting sqref="D291:I291">
    <cfRule type="expression" dxfId="452" priority="13784">
      <formula>NOT($A473=$A471)</formula>
    </cfRule>
  </conditionalFormatting>
  <conditionalFormatting sqref="D290:I290">
    <cfRule type="expression" dxfId="451" priority="13805">
      <formula>NOT($A473=$A471)</formula>
    </cfRule>
  </conditionalFormatting>
  <conditionalFormatting sqref="D289:I289">
    <cfRule type="expression" dxfId="450" priority="13827">
      <formula>NOT($A473=$A471)</formula>
    </cfRule>
  </conditionalFormatting>
  <conditionalFormatting sqref="D288:I288">
    <cfRule type="expression" dxfId="449" priority="13850">
      <formula>NOT($A473=$A471)</formula>
    </cfRule>
  </conditionalFormatting>
  <conditionalFormatting sqref="D287:I287">
    <cfRule type="expression" dxfId="448" priority="13874">
      <formula>NOT($A473=$A471)</formula>
    </cfRule>
  </conditionalFormatting>
  <conditionalFormatting sqref="D285:I286">
    <cfRule type="expression" dxfId="447" priority="13899">
      <formula>NOT($A473=$A471)</formula>
    </cfRule>
  </conditionalFormatting>
  <conditionalFormatting sqref="D284:I284">
    <cfRule type="expression" dxfId="446" priority="13925">
      <formula>NOT($A473=$A471)</formula>
    </cfRule>
  </conditionalFormatting>
  <conditionalFormatting sqref="D283:I283">
    <cfRule type="expression" dxfId="445" priority="13952">
      <formula>NOT($A473=$A471)</formula>
    </cfRule>
  </conditionalFormatting>
  <conditionalFormatting sqref="D301:I301">
    <cfRule type="expression" dxfId="444" priority="13983">
      <formula>NOT($A474=$A472)</formula>
    </cfRule>
  </conditionalFormatting>
  <conditionalFormatting sqref="D300:I300">
    <cfRule type="expression" dxfId="443" priority="14000">
      <formula>NOT($A474=$A472)</formula>
    </cfRule>
  </conditionalFormatting>
  <conditionalFormatting sqref="D298:I299">
    <cfRule type="expression" dxfId="442" priority="14018">
      <formula>NOT($A473=$A471)</formula>
    </cfRule>
  </conditionalFormatting>
  <conditionalFormatting sqref="E307:I307">
    <cfRule type="expression" dxfId="441" priority="14034">
      <formula>NOT($A476=$A474)</formula>
    </cfRule>
  </conditionalFormatting>
  <conditionalFormatting sqref="D302:I303">
    <cfRule type="expression" dxfId="440" priority="14051">
      <formula>NOT($A474=$A472)</formula>
    </cfRule>
  </conditionalFormatting>
  <conditionalFormatting sqref="E318:I319">
    <cfRule type="expression" dxfId="439" priority="14099">
      <formula>NOT($A475=$A473)</formula>
    </cfRule>
  </conditionalFormatting>
  <conditionalFormatting sqref="D314:I316">
    <cfRule type="expression" dxfId="438" priority="14117">
      <formula>NOT($A475=$A473)</formula>
    </cfRule>
  </conditionalFormatting>
  <conditionalFormatting sqref="D313:I313">
    <cfRule type="expression" dxfId="437" priority="14136">
      <formula>NOT($A475=$A473)</formula>
    </cfRule>
  </conditionalFormatting>
  <conditionalFormatting sqref="D312:I312">
    <cfRule type="expression" dxfId="436" priority="14156">
      <formula>NOT($A475=$A473)</formula>
    </cfRule>
  </conditionalFormatting>
  <conditionalFormatting sqref="D311:I311">
    <cfRule type="expression" dxfId="435" priority="14177">
      <formula>NOT($A475=$A473)</formula>
    </cfRule>
  </conditionalFormatting>
  <conditionalFormatting sqref="D308:I309 E310:I310">
    <cfRule type="expression" dxfId="434" priority="14199">
      <formula>NOT($A474=$A472)</formula>
    </cfRule>
  </conditionalFormatting>
  <conditionalFormatting sqref="E305:I306">
    <cfRule type="expression" dxfId="433" priority="14238">
      <formula>NOT($A475=$A473)</formula>
    </cfRule>
  </conditionalFormatting>
  <conditionalFormatting sqref="A283:C283">
    <cfRule type="expression" dxfId="432" priority="14259">
      <formula>NOT($A283=#REF!)</formula>
    </cfRule>
  </conditionalFormatting>
  <conditionalFormatting sqref="A289:C289">
    <cfRule type="expression" dxfId="431" priority="14260">
      <formula>NOT($A289=#REF!)</formula>
    </cfRule>
  </conditionalFormatting>
  <conditionalFormatting sqref="A285:C285">
    <cfRule type="expression" dxfId="430" priority="14261">
      <formula>NOT($A285=#REF!)</formula>
    </cfRule>
  </conditionalFormatting>
  <conditionalFormatting sqref="A284:C284">
    <cfRule type="expression" dxfId="429" priority="14263">
      <formula>NOT($A284=#REF!)</formula>
    </cfRule>
  </conditionalFormatting>
  <conditionalFormatting sqref="A288:C288">
    <cfRule type="expression" dxfId="428" priority="14264">
      <formula>NOT($A288=#REF!)</formula>
    </cfRule>
  </conditionalFormatting>
  <conditionalFormatting sqref="A291:C291">
    <cfRule type="expression" dxfId="427" priority="14265">
      <formula>NOT($A291=#REF!)</formula>
    </cfRule>
  </conditionalFormatting>
  <conditionalFormatting sqref="A295:C295">
    <cfRule type="expression" dxfId="426" priority="14266">
      <formula>NOT($A295=#REF!)</formula>
    </cfRule>
  </conditionalFormatting>
  <conditionalFormatting sqref="A297:C297">
    <cfRule type="expression" dxfId="425" priority="14267">
      <formula>NOT($A297=#REF!)</formula>
    </cfRule>
  </conditionalFormatting>
  <conditionalFormatting sqref="A292:C292 A293:B293">
    <cfRule type="expression" dxfId="424" priority="14268">
      <formula>NOT($A292=#REF!)</formula>
    </cfRule>
  </conditionalFormatting>
  <conditionalFormatting sqref="A294:C294">
    <cfRule type="expression" dxfId="423" priority="14269">
      <formula>NOT($A294=#REF!)</formula>
    </cfRule>
  </conditionalFormatting>
  <conditionalFormatting sqref="A296:C296">
    <cfRule type="expression" dxfId="422" priority="14270">
      <formula>NOT($A296=#REF!)</formula>
    </cfRule>
  </conditionalFormatting>
  <conditionalFormatting sqref="A298:C298">
    <cfRule type="expression" dxfId="421" priority="14271">
      <formula>NOT($A298=#REF!)</formula>
    </cfRule>
  </conditionalFormatting>
  <conditionalFormatting sqref="A322:C322">
    <cfRule type="expression" dxfId="420" priority="14273">
      <formula>NOT($A322=#REF!)</formula>
    </cfRule>
  </conditionalFormatting>
  <conditionalFormatting sqref="A331:A334 A337">
    <cfRule type="expression" dxfId="419" priority="14274">
      <formula>NOT($A331=#REF!)</formula>
    </cfRule>
  </conditionalFormatting>
  <conditionalFormatting sqref="A327">
    <cfRule type="expression" dxfId="418" priority="14283">
      <formula>NOT($A327=#REF!)</formula>
    </cfRule>
  </conditionalFormatting>
  <conditionalFormatting sqref="A324:A326">
    <cfRule type="expression" dxfId="417" priority="14285">
      <formula>NOT($A324=#REF!)</formula>
    </cfRule>
  </conditionalFormatting>
  <conditionalFormatting sqref="A321:C321">
    <cfRule type="expression" dxfId="416" priority="14287">
      <formula>NOT($A321=#REF!)</formula>
    </cfRule>
  </conditionalFormatting>
  <conditionalFormatting sqref="D282:I282 D267:I268">
    <cfRule type="expression" dxfId="415" priority="14288">
      <formula>NOT(#REF!=#REF!)</formula>
    </cfRule>
  </conditionalFormatting>
  <conditionalFormatting sqref="A290:C290">
    <cfRule type="expression" dxfId="414" priority="14289">
      <formula>NOT($A290=#REF!)</formula>
    </cfRule>
  </conditionalFormatting>
  <conditionalFormatting sqref="D277:I277">
    <cfRule type="expression" dxfId="413" priority="14290">
      <formula>NOT(#REF!=$A282)</formula>
    </cfRule>
  </conditionalFormatting>
  <conditionalFormatting sqref="D278:I279 E280:I281">
    <cfRule type="expression" dxfId="412" priority="14291">
      <formula>NOT(#REF!=#REF!)</formula>
    </cfRule>
  </conditionalFormatting>
  <conditionalFormatting sqref="D274:I274">
    <cfRule type="expression" dxfId="411" priority="14292">
      <formula>NOT(#REF!=#REF!)</formula>
    </cfRule>
  </conditionalFormatting>
  <conditionalFormatting sqref="D271:I271">
    <cfRule type="expression" dxfId="410" priority="14293">
      <formula>NOT(#REF!=#REF!)</formula>
    </cfRule>
  </conditionalFormatting>
  <conditionalFormatting sqref="D270:I270">
    <cfRule type="expression" dxfId="409" priority="14294">
      <formula>NOT(#REF!=#REF!)</formula>
    </cfRule>
  </conditionalFormatting>
  <conditionalFormatting sqref="D269:I269">
    <cfRule type="expression" dxfId="408" priority="14295">
      <formula>NOT(#REF!=#REF!)</formula>
    </cfRule>
  </conditionalFormatting>
  <conditionalFormatting sqref="D265:I265">
    <cfRule type="expression" dxfId="407" priority="14298">
      <formula>NOT(#REF!=$A282)</formula>
    </cfRule>
  </conditionalFormatting>
  <conditionalFormatting sqref="D264:I264">
    <cfRule type="expression" dxfId="406" priority="14299">
      <formula>NOT(#REF!=$A282)</formula>
    </cfRule>
  </conditionalFormatting>
  <conditionalFormatting sqref="D266:I266">
    <cfRule type="expression" dxfId="405" priority="14300">
      <formula>NOT(#REF!=#REF!)</formula>
    </cfRule>
  </conditionalFormatting>
  <conditionalFormatting sqref="D272:I273">
    <cfRule type="expression" dxfId="404" priority="14301">
      <formula>NOT(#REF!=#REF!)</formula>
    </cfRule>
  </conditionalFormatting>
  <conditionalFormatting sqref="A287:C287">
    <cfRule type="expression" dxfId="403" priority="14302">
      <formula>NOT($A287=#REF!)</formula>
    </cfRule>
  </conditionalFormatting>
  <conditionalFormatting sqref="E257:I257">
    <cfRule type="expression" dxfId="402" priority="14303">
      <formula>NOT(#REF!=$A282)</formula>
    </cfRule>
  </conditionalFormatting>
  <conditionalFormatting sqref="D275:I275">
    <cfRule type="expression" dxfId="401" priority="14304">
      <formula>NOT(#REF!=$A282)</formula>
    </cfRule>
  </conditionalFormatting>
  <conditionalFormatting sqref="E258:I258">
    <cfRule type="expression" dxfId="400" priority="14305">
      <formula>NOT(#REF!=$A282)</formula>
    </cfRule>
  </conditionalFormatting>
  <conditionalFormatting sqref="A467:C467">
    <cfRule type="expression" dxfId="399" priority="14307">
      <formula>NOT($A467=#REF!)</formula>
    </cfRule>
  </conditionalFormatting>
  <conditionalFormatting sqref="D197:I197">
    <cfRule type="expression" dxfId="398" priority="14310">
      <formula>NOT($A210=#REF!)</formula>
    </cfRule>
  </conditionalFormatting>
  <conditionalFormatting sqref="D207:I207">
    <cfRule type="expression" dxfId="397" priority="14321">
      <formula>NOT($A216=$A215)</formula>
    </cfRule>
  </conditionalFormatting>
  <conditionalFormatting sqref="D196:I196">
    <cfRule type="expression" dxfId="396" priority="14327">
      <formula>NOT($A199=#REF!)</formula>
    </cfRule>
  </conditionalFormatting>
  <conditionalFormatting sqref="D194:I195">
    <cfRule type="expression" dxfId="395" priority="14328">
      <formula>NOT(#REF!=#REF!)</formula>
    </cfRule>
  </conditionalFormatting>
  <conditionalFormatting sqref="D206:I206">
    <cfRule type="expression" dxfId="394" priority="14332">
      <formula>NOT($A217=$A216)</formula>
    </cfRule>
  </conditionalFormatting>
  <conditionalFormatting sqref="D205:I205">
    <cfRule type="expression" dxfId="393" priority="14333">
      <formula>NOT($A217=$A216)</formula>
    </cfRule>
  </conditionalFormatting>
  <conditionalFormatting sqref="D204:I204">
    <cfRule type="expression" dxfId="392" priority="14334">
      <formula>NOT($A217=$A216)</formula>
    </cfRule>
  </conditionalFormatting>
  <conditionalFormatting sqref="D203:I203">
    <cfRule type="expression" dxfId="391" priority="14336">
      <formula>NOT($A217=$A216)</formula>
    </cfRule>
  </conditionalFormatting>
  <conditionalFormatting sqref="D202:I202">
    <cfRule type="expression" dxfId="390" priority="14337">
      <formula>NOT($A217=$A216)</formula>
    </cfRule>
  </conditionalFormatting>
  <conditionalFormatting sqref="D201:I201 E199:I200">
    <cfRule type="expression" dxfId="389" priority="14338">
      <formula>NOT($A215=$A214)</formula>
    </cfRule>
  </conditionalFormatting>
  <conditionalFormatting sqref="A280:C280">
    <cfRule type="expression" dxfId="388" priority="14340">
      <formula>NOT($A280=#REF!)</formula>
    </cfRule>
  </conditionalFormatting>
  <conditionalFormatting sqref="A282:C282">
    <cfRule type="expression" dxfId="387" priority="14342">
      <formula>NOT($A282=#REF!)</formula>
    </cfRule>
  </conditionalFormatting>
  <conditionalFormatting sqref="D276:I276">
    <cfRule type="expression" dxfId="386" priority="14343">
      <formula>NOT($A282=#REF!)</formula>
    </cfRule>
  </conditionalFormatting>
  <conditionalFormatting sqref="D255:I255">
    <cfRule type="expression" dxfId="385" priority="14345">
      <formula>NOT(#REF!=$A279)</formula>
    </cfRule>
  </conditionalFormatting>
  <conditionalFormatting sqref="D262:I262">
    <cfRule type="expression" dxfId="384" priority="14346">
      <formula>NOT($A282=#REF!)</formula>
    </cfRule>
  </conditionalFormatting>
  <conditionalFormatting sqref="D261:I261">
    <cfRule type="expression" dxfId="383" priority="14347">
      <formula>NOT($A282=#REF!)</formula>
    </cfRule>
  </conditionalFormatting>
  <conditionalFormatting sqref="D260:I260">
    <cfRule type="expression" dxfId="382" priority="14348">
      <formula>NOT($A282=#REF!)</formula>
    </cfRule>
  </conditionalFormatting>
  <conditionalFormatting sqref="D259:I259">
    <cfRule type="expression" dxfId="381" priority="14349">
      <formula>NOT($A282=#REF!)</formula>
    </cfRule>
  </conditionalFormatting>
  <conditionalFormatting sqref="D263:I263">
    <cfRule type="expression" dxfId="380" priority="14350">
      <formula>NOT($A282=#REF!)</formula>
    </cfRule>
  </conditionalFormatting>
  <conditionalFormatting sqref="D256:I256">
    <cfRule type="expression" dxfId="379" priority="14351">
      <formula>NOT($A282=#REF!)</formula>
    </cfRule>
  </conditionalFormatting>
  <conditionalFormatting sqref="C164 A164:B169 A163:C163 D163:I164">
    <cfRule type="expression" dxfId="378" priority="14362">
      <formula>NOT($A163=$A34)</formula>
    </cfRule>
  </conditionalFormatting>
  <conditionalFormatting sqref="A182:I182">
    <cfRule type="expression" dxfId="377" priority="14407">
      <formula>NOT($A182=$A38)</formula>
    </cfRule>
  </conditionalFormatting>
  <conditionalFormatting sqref="A178:I178">
    <cfRule type="expression" dxfId="376" priority="14412">
      <formula>NOT($A178=$A37)</formula>
    </cfRule>
  </conditionalFormatting>
  <conditionalFormatting sqref="A42:F159">
    <cfRule type="expression" dxfId="375" priority="215">
      <formula>NOT($A42=$A41)</formula>
    </cfRule>
  </conditionalFormatting>
  <conditionalFormatting sqref="D18">
    <cfRule type="expression" dxfId="374" priority="212">
      <formula>NOT($A18=#REF!)</formula>
    </cfRule>
  </conditionalFormatting>
  <conditionalFormatting sqref="D17">
    <cfRule type="expression" dxfId="373" priority="213">
      <formula>NOT($A17=#REF!)</formula>
    </cfRule>
  </conditionalFormatting>
  <conditionalFormatting sqref="D214:I214">
    <cfRule type="expression" dxfId="372" priority="14778">
      <formula>NOT($A222=$A218)</formula>
    </cfRule>
  </conditionalFormatting>
  <conditionalFormatting sqref="D281">
    <cfRule type="expression" dxfId="371" priority="204">
      <formula>NOT(#REF!=#REF!)</formula>
    </cfRule>
  </conditionalFormatting>
  <conditionalFormatting sqref="D280">
    <cfRule type="expression" dxfId="370" priority="205">
      <formula>NOT(#REF!=#REF!)</formula>
    </cfRule>
  </conditionalFormatting>
  <conditionalFormatting sqref="C299">
    <cfRule type="expression" dxfId="369" priority="203">
      <formula>NOT($A299=#REF!)</formula>
    </cfRule>
  </conditionalFormatting>
  <conditionalFormatting sqref="C302">
    <cfRule type="expression" dxfId="368" priority="14780">
      <formula>NOT($A300=$A283)</formula>
    </cfRule>
  </conditionalFormatting>
  <conditionalFormatting sqref="C300">
    <cfRule type="expression" dxfId="367" priority="202">
      <formula>NOT($A300=#REF!)</formula>
    </cfRule>
  </conditionalFormatting>
  <conditionalFormatting sqref="D307">
    <cfRule type="expression" dxfId="366" priority="200">
      <formula>NOT($A483=$A481)</formula>
    </cfRule>
  </conditionalFormatting>
  <conditionalFormatting sqref="D305">
    <cfRule type="expression" dxfId="365" priority="201">
      <formula>NOT($A483=$A481)</formula>
    </cfRule>
  </conditionalFormatting>
  <conditionalFormatting sqref="D320">
    <cfRule type="expression" dxfId="364" priority="198">
      <formula>NOT($A496=$A493)</formula>
    </cfRule>
  </conditionalFormatting>
  <conditionalFormatting sqref="D318">
    <cfRule type="expression" dxfId="363" priority="199">
      <formula>NOT($A496=$A493)</formula>
    </cfRule>
  </conditionalFormatting>
  <conditionalFormatting sqref="D340">
    <cfRule type="expression" dxfId="362" priority="196">
      <formula>NOT($A340=#REF!)</formula>
    </cfRule>
  </conditionalFormatting>
  <conditionalFormatting sqref="D339">
    <cfRule type="expression" dxfId="361" priority="197">
      <formula>NOT($A339=#REF!)</formula>
    </cfRule>
  </conditionalFormatting>
  <conditionalFormatting sqref="D347">
    <cfRule type="expression" dxfId="360" priority="194">
      <formula>NOT($A347=#REF!)</formula>
    </cfRule>
  </conditionalFormatting>
  <conditionalFormatting sqref="D346">
    <cfRule type="expression" dxfId="359" priority="195">
      <formula>NOT($A346=#REF!)</formula>
    </cfRule>
  </conditionalFormatting>
  <conditionalFormatting sqref="D355">
    <cfRule type="expression" dxfId="358" priority="193">
      <formula>NOT($A355=$A354)</formula>
    </cfRule>
  </conditionalFormatting>
  <conditionalFormatting sqref="D357">
    <cfRule type="expression" dxfId="357" priority="191">
      <formula>NOT($A357=#REF!)</formula>
    </cfRule>
  </conditionalFormatting>
  <conditionalFormatting sqref="D356">
    <cfRule type="expression" dxfId="356" priority="192">
      <formula>NOT($A356=#REF!)</formula>
    </cfRule>
  </conditionalFormatting>
  <conditionalFormatting sqref="D364">
    <cfRule type="expression" dxfId="355" priority="189">
      <formula>NOT($A364=#REF!)</formula>
    </cfRule>
  </conditionalFormatting>
  <conditionalFormatting sqref="D363">
    <cfRule type="expression" dxfId="354" priority="190">
      <formula>NOT($A363=#REF!)</formula>
    </cfRule>
  </conditionalFormatting>
  <conditionalFormatting sqref="D381">
    <cfRule type="expression" dxfId="353" priority="187">
      <formula>NOT($A381=#REF!)</formula>
    </cfRule>
  </conditionalFormatting>
  <conditionalFormatting sqref="D380">
    <cfRule type="expression" dxfId="352" priority="188">
      <formula>NOT($A380=#REF!)</formula>
    </cfRule>
  </conditionalFormatting>
  <conditionalFormatting sqref="D395">
    <cfRule type="expression" dxfId="351" priority="185">
      <formula>NOT($A395=#REF!)</formula>
    </cfRule>
  </conditionalFormatting>
  <conditionalFormatting sqref="D394">
    <cfRule type="expression" dxfId="350" priority="186">
      <formula>NOT($A394=#REF!)</formula>
    </cfRule>
  </conditionalFormatting>
  <conditionalFormatting sqref="D405 C405:C406">
    <cfRule type="expression" dxfId="349" priority="178">
      <formula>NOT($A405=$A404)</formula>
    </cfRule>
  </conditionalFormatting>
  <conditionalFormatting sqref="C407">
    <cfRule type="expression" dxfId="348" priority="179">
      <formula>NOT($A407=$A405)</formula>
    </cfRule>
  </conditionalFormatting>
  <conditionalFormatting sqref="B405:B407">
    <cfRule type="expression" dxfId="347" priority="177">
      <formula>NOT($A405=#REF!)</formula>
    </cfRule>
  </conditionalFormatting>
  <conditionalFormatting sqref="D407">
    <cfRule type="expression" dxfId="346" priority="175">
      <formula>NOT($A407=#REF!)</formula>
    </cfRule>
  </conditionalFormatting>
  <conditionalFormatting sqref="D406">
    <cfRule type="expression" dxfId="345" priority="176">
      <formula>NOT($A406=#REF!)</formula>
    </cfRule>
  </conditionalFormatting>
  <conditionalFormatting sqref="D459">
    <cfRule type="expression" dxfId="344" priority="168">
      <formula>NOT($A459=$A458)</formula>
    </cfRule>
  </conditionalFormatting>
  <conditionalFormatting sqref="D461">
    <cfRule type="expression" dxfId="343" priority="166">
      <formula>NOT($A461=#REF!)</formula>
    </cfRule>
  </conditionalFormatting>
  <conditionalFormatting sqref="D460">
    <cfRule type="expression" dxfId="342" priority="167">
      <formula>NOT($A460=#REF!)</formula>
    </cfRule>
  </conditionalFormatting>
  <conditionalFormatting sqref="D473">
    <cfRule type="expression" dxfId="341" priority="164">
      <formula>NOT($A473=#REF!)</formula>
    </cfRule>
  </conditionalFormatting>
  <conditionalFormatting sqref="D472">
    <cfRule type="expression" dxfId="340" priority="165">
      <formula>NOT($A472=#REF!)</formula>
    </cfRule>
  </conditionalFormatting>
  <conditionalFormatting sqref="D413">
    <cfRule type="expression" dxfId="339" priority="162">
      <formula>NOT($A413=#REF!)</formula>
    </cfRule>
  </conditionalFormatting>
  <conditionalFormatting sqref="D412">
    <cfRule type="expression" dxfId="338" priority="163">
      <formula>NOT($A412=#REF!)</formula>
    </cfRule>
  </conditionalFormatting>
  <conditionalFormatting sqref="B418:C418">
    <cfRule type="expression" dxfId="337" priority="14783">
      <formula>NOT($A418=$A341)</formula>
    </cfRule>
  </conditionalFormatting>
  <conditionalFormatting sqref="D258">
    <cfRule type="expression" dxfId="336" priority="159">
      <formula>NOT($A264=$A263)</formula>
    </cfRule>
  </conditionalFormatting>
  <conditionalFormatting sqref="D257">
    <cfRule type="expression" dxfId="335" priority="160">
      <formula>NOT($A264=$A263)</formula>
    </cfRule>
  </conditionalFormatting>
  <conditionalFormatting sqref="D200">
    <cfRule type="expression" dxfId="334" priority="157">
      <formula>NOT($A212=$A211)</formula>
    </cfRule>
  </conditionalFormatting>
  <conditionalFormatting sqref="D199">
    <cfRule type="expression" dxfId="333" priority="158">
      <formula>NOT($A212=$A211)</formula>
    </cfRule>
  </conditionalFormatting>
  <conditionalFormatting sqref="D7:D9">
    <cfRule type="expression" dxfId="332" priority="156">
      <formula>NOT($A7=$A6)</formula>
    </cfRule>
  </conditionalFormatting>
  <conditionalFormatting sqref="D30:D31">
    <cfRule type="expression" dxfId="331" priority="146">
      <formula>NOT($A30=$A29)</formula>
    </cfRule>
  </conditionalFormatting>
  <conditionalFormatting sqref="D14">
    <cfRule type="expression" dxfId="330" priority="152">
      <formula>NOT($A14=$A13)</formula>
    </cfRule>
  </conditionalFormatting>
  <conditionalFormatting sqref="D15">
    <cfRule type="expression" dxfId="329" priority="153">
      <formula>NOT($A15=$A13)</formula>
    </cfRule>
  </conditionalFormatting>
  <conditionalFormatting sqref="D20">
    <cfRule type="expression" dxfId="328" priority="148">
      <formula>NOT($A20=$A19)</formula>
    </cfRule>
  </conditionalFormatting>
  <conditionalFormatting sqref="D21">
    <cfRule type="expression" dxfId="327" priority="149">
      <formula>NOT($A21=$A19)</formula>
    </cfRule>
  </conditionalFormatting>
  <conditionalFormatting sqref="B416:C416">
    <cfRule type="expression" dxfId="326" priority="14940">
      <formula>NOT($A416=$A341)</formula>
    </cfRule>
  </conditionalFormatting>
  <conditionalFormatting sqref="B415:C415">
    <cfRule type="expression" dxfId="325" priority="14941">
      <formula>NOT($A415=$A341)</formula>
    </cfRule>
  </conditionalFormatting>
  <conditionalFormatting sqref="A416">
    <cfRule type="expression" dxfId="324" priority="14942">
      <formula>NOT($A416=$A345)</formula>
    </cfRule>
  </conditionalFormatting>
  <conditionalFormatting sqref="A417:A420">
    <cfRule type="expression" dxfId="323" priority="14943">
      <formula>NOT($A417=$A348)</formula>
    </cfRule>
  </conditionalFormatting>
  <conditionalFormatting sqref="A415">
    <cfRule type="expression" dxfId="322" priority="14948">
      <formula>NOT($A415=$A345)</formula>
    </cfRule>
  </conditionalFormatting>
  <conditionalFormatting sqref="A180:I181">
    <cfRule type="expression" dxfId="321" priority="16930">
      <formula>NOT($A180=$A37)</formula>
    </cfRule>
  </conditionalFormatting>
  <conditionalFormatting sqref="A184:I184">
    <cfRule type="expression" dxfId="320" priority="17037">
      <formula>NOT($A184=$A38)</formula>
    </cfRule>
  </conditionalFormatting>
  <conditionalFormatting sqref="A183:I183 B176">
    <cfRule type="expression" dxfId="319" priority="17080">
      <formula>NOT($A176=$A31)</formula>
    </cfRule>
  </conditionalFormatting>
  <conditionalFormatting sqref="A35:B36 E35:I36">
    <cfRule type="expression" dxfId="318" priority="17086">
      <formula>NOT($A35=#REF!)</formula>
    </cfRule>
  </conditionalFormatting>
  <conditionalFormatting sqref="D481:I481">
    <cfRule type="expression" dxfId="317" priority="17369">
      <formula>NOT($A489=$A485)</formula>
    </cfRule>
  </conditionalFormatting>
  <conditionalFormatting sqref="D239:I239 D490:I490">
    <cfRule type="expression" dxfId="316" priority="17373">
      <formula>NOT($A245=$A243)</formula>
    </cfRule>
  </conditionalFormatting>
  <conditionalFormatting sqref="D430:D433 D435">
    <cfRule type="expression" dxfId="315" priority="131">
      <formula>NOT($A430=$A429)</formula>
    </cfRule>
  </conditionalFormatting>
  <conditionalFormatting sqref="D424:D425">
    <cfRule type="expression" dxfId="314" priority="132">
      <formula>NOT($A430=$A429)</formula>
    </cfRule>
  </conditionalFormatting>
  <conditionalFormatting sqref="D426:D427">
    <cfRule type="expression" dxfId="313" priority="133">
      <formula>NOT($A433=$A432)</formula>
    </cfRule>
  </conditionalFormatting>
  <conditionalFormatting sqref="D436">
    <cfRule type="expression" dxfId="312" priority="130">
      <formula>NOT($A436=#REF!)</formula>
    </cfRule>
  </conditionalFormatting>
  <conditionalFormatting sqref="D437">
    <cfRule type="expression" dxfId="311" priority="129">
      <formula>NOT($A437=$A436)</formula>
    </cfRule>
  </conditionalFormatting>
  <conditionalFormatting sqref="D439">
    <cfRule type="expression" dxfId="310" priority="127">
      <formula>NOT($A439=#REF!)</formula>
    </cfRule>
  </conditionalFormatting>
  <conditionalFormatting sqref="D438">
    <cfRule type="expression" dxfId="309" priority="128">
      <formula>NOT($A438=#REF!)</formula>
    </cfRule>
  </conditionalFormatting>
  <conditionalFormatting sqref="D436">
    <cfRule type="expression" dxfId="308" priority="126">
      <formula>NOT($A436=#REF!)</formula>
    </cfRule>
  </conditionalFormatting>
  <conditionalFormatting sqref="D429:D433">
    <cfRule type="expression" dxfId="307" priority="134">
      <formula>NOT($A425=$A424)</formula>
    </cfRule>
  </conditionalFormatting>
  <conditionalFormatting sqref="D434">
    <cfRule type="expression" dxfId="306" priority="135">
      <formula>NOT($A432=$A431)</formula>
    </cfRule>
  </conditionalFormatting>
  <conditionalFormatting sqref="C11:D11">
    <cfRule type="expression" dxfId="305" priority="17375">
      <formula>NOT($A12=#REF!)</formula>
    </cfRule>
  </conditionalFormatting>
  <conditionalFormatting sqref="C12:D12">
    <cfRule type="expression" dxfId="304" priority="17377">
      <formula>NOT($A11=#REF!)</formula>
    </cfRule>
  </conditionalFormatting>
  <conditionalFormatting sqref="C11:D11">
    <cfRule type="expression" dxfId="303" priority="17379">
      <formula>NOT($A10=$A4)</formula>
    </cfRule>
  </conditionalFormatting>
  <conditionalFormatting sqref="A319:C319 B318:C318">
    <cfRule type="expression" dxfId="302" priority="17380">
      <formula>NOT($A318=$A284)</formula>
    </cfRule>
  </conditionalFormatting>
  <conditionalFormatting sqref="A300:B300">
    <cfRule type="expression" dxfId="301" priority="17383">
      <formula>NOT($A300=$A283)</formula>
    </cfRule>
  </conditionalFormatting>
  <conditionalFormatting sqref="C293">
    <cfRule type="expression" dxfId="300" priority="124">
      <formula>NOT($A293=$A290)</formula>
    </cfRule>
  </conditionalFormatting>
  <conditionalFormatting sqref="B312:B313 B315:B316 A308:C310">
    <cfRule type="expression" dxfId="299" priority="17389">
      <formula>NOT($A308=$A283)</formula>
    </cfRule>
  </conditionalFormatting>
  <conditionalFormatting sqref="E304:I304">
    <cfRule type="expression" dxfId="298" priority="122">
      <formula>NOT($A485=$A483)</formula>
    </cfRule>
  </conditionalFormatting>
  <conditionalFormatting sqref="B304">
    <cfRule type="expression" dxfId="297" priority="123">
      <formula>NOT($A304=#REF!)</formula>
    </cfRule>
  </conditionalFormatting>
  <conditionalFormatting sqref="C304">
    <cfRule type="expression" dxfId="296" priority="121">
      <formula>NOT($A304=$A301)</formula>
    </cfRule>
  </conditionalFormatting>
  <conditionalFormatting sqref="E317:I317">
    <cfRule type="expression" dxfId="295" priority="119">
      <formula>NOT($A499=$A497)</formula>
    </cfRule>
  </conditionalFormatting>
  <conditionalFormatting sqref="B317">
    <cfRule type="expression" dxfId="294" priority="120">
      <formula>NOT($A317=#REF!)</formula>
    </cfRule>
  </conditionalFormatting>
  <conditionalFormatting sqref="C317">
    <cfRule type="expression" dxfId="293" priority="118">
      <formula>NOT($A317=$A314)</formula>
    </cfRule>
  </conditionalFormatting>
  <conditionalFormatting sqref="C314:C316 A314:A318">
    <cfRule type="expression" dxfId="292" priority="17392">
      <formula>NOT($A314=$A284)</formula>
    </cfRule>
  </conditionalFormatting>
  <conditionalFormatting sqref="A335">
    <cfRule type="expression" dxfId="291" priority="117">
      <formula>NOT($A335=#REF!)</formula>
    </cfRule>
  </conditionalFormatting>
  <conditionalFormatting sqref="A336">
    <cfRule type="expression" dxfId="290" priority="116">
      <formula>NOT($A336=#REF!)</formula>
    </cfRule>
  </conditionalFormatting>
  <conditionalFormatting sqref="D506">
    <cfRule type="expression" dxfId="289" priority="114">
      <formula>NOT($A506=#REF!)</formula>
    </cfRule>
  </conditionalFormatting>
  <conditionalFormatting sqref="E503:I503">
    <cfRule type="expression" dxfId="288" priority="17399">
      <formula>NOT($A513=$A507)</formula>
    </cfRule>
  </conditionalFormatting>
  <conditionalFormatting sqref="A508:C510 A511:A512">
    <cfRule type="expression" dxfId="287" priority="111">
      <formula>NOT($A508=$A507)</formula>
    </cfRule>
  </conditionalFormatting>
  <conditionalFormatting sqref="D508:I508">
    <cfRule type="expression" dxfId="286" priority="112">
      <formula>NOT($A513=$A512)</formula>
    </cfRule>
  </conditionalFormatting>
  <conditionalFormatting sqref="B511:D511">
    <cfRule type="expression" dxfId="285" priority="109">
      <formula>NOT($A511=$A510)</formula>
    </cfRule>
  </conditionalFormatting>
  <conditionalFormatting sqref="B512:D512">
    <cfRule type="expression" dxfId="284" priority="110">
      <formula>NOT($A512=$A510)</formula>
    </cfRule>
  </conditionalFormatting>
  <conditionalFormatting sqref="C524 A514:A525">
    <cfRule type="expression" dxfId="283" priority="17400">
      <formula>NOT($A514=#REF!)</formula>
    </cfRule>
  </conditionalFormatting>
  <conditionalFormatting sqref="D513:I513 E510:I512">
    <cfRule type="expression" dxfId="282" priority="17402">
      <formula>NOT(#REF!=#REF!)</formula>
    </cfRule>
  </conditionalFormatting>
  <conditionalFormatting sqref="D507:I507 E505:I506">
    <cfRule type="expression" dxfId="281" priority="17403">
      <formula>NOT(#REF!=#REF!)</formula>
    </cfRule>
  </conditionalFormatting>
  <conditionalFormatting sqref="E504:I504">
    <cfRule type="expression" dxfId="280" priority="17404">
      <formula>NOT(#REF!=$A513)</formula>
    </cfRule>
  </conditionalFormatting>
  <conditionalFormatting sqref="E509:I509 E519:F519 H519:I519">
    <cfRule type="expression" dxfId="279" priority="17406">
      <formula>NOT(#REF!=$A513)</formula>
    </cfRule>
  </conditionalFormatting>
  <conditionalFormatting sqref="D510">
    <cfRule type="expression" dxfId="278" priority="17408">
      <formula>NOT(#REF!=$A513)</formula>
    </cfRule>
  </conditionalFormatting>
  <conditionalFormatting sqref="G514:G522">
    <cfRule type="expression" dxfId="277" priority="43" stopIfTrue="1">
      <formula>$B514="begin group"</formula>
    </cfRule>
  </conditionalFormatting>
  <conditionalFormatting sqref="G514:G522">
    <cfRule type="expression" dxfId="276" priority="40" stopIfTrue="1">
      <formula>$B514="begin repeat"</formula>
    </cfRule>
  </conditionalFormatting>
  <conditionalFormatting sqref="G514:G522">
    <cfRule type="expression" dxfId="275" priority="37" stopIfTrue="1">
      <formula>$B514="text"</formula>
    </cfRule>
  </conditionalFormatting>
  <conditionalFormatting sqref="G514:G522">
    <cfRule type="expression" dxfId="274" priority="35" stopIfTrue="1">
      <formula>$B514="integer"</formula>
    </cfRule>
  </conditionalFormatting>
  <conditionalFormatting sqref="G514:G522">
    <cfRule type="expression" dxfId="273" priority="33" stopIfTrue="1">
      <formula>$B514="decimal"</formula>
    </cfRule>
  </conditionalFormatting>
  <conditionalFormatting sqref="G514:G522">
    <cfRule type="expression" dxfId="272" priority="31" stopIfTrue="1">
      <formula>OR(AND(LEFT($B514, 16)="select_multiple ", LEN($B514)&gt;16, NOT(ISNUMBER(SEARCH(" ", $B514, 17)))), AND(LEFT($B514, 11)="select_one ", LEN($B514)&gt;11, NOT(ISNUMBER(SEARCH(" ", $B514, 12)))))</formula>
    </cfRule>
  </conditionalFormatting>
  <conditionalFormatting sqref="G514:G522">
    <cfRule type="expression" dxfId="271" priority="23" stopIfTrue="1">
      <formula>$B514="note"</formula>
    </cfRule>
    <cfRule type="expression" dxfId="270" priority="25" stopIfTrue="1">
      <formula>$B514="barcode"</formula>
    </cfRule>
    <cfRule type="expression" dxfId="269" priority="27" stopIfTrue="1">
      <formula>OR($B514="geopoint", $B514="geoshape", $B514="geotrace")</formula>
    </cfRule>
  </conditionalFormatting>
  <conditionalFormatting sqref="G514:G522">
    <cfRule type="expression" dxfId="268" priority="20" stopIfTrue="1">
      <formula>OR($B514="date", $B514="datetime")</formula>
    </cfRule>
  </conditionalFormatting>
  <conditionalFormatting sqref="G514:G522">
    <cfRule type="expression" dxfId="267" priority="18" stopIfTrue="1">
      <formula>$B514="image"</formula>
    </cfRule>
  </conditionalFormatting>
  <conditionalFormatting sqref="G514:G522">
    <cfRule type="expression" dxfId="266" priority="16" stopIfTrue="1">
      <formula>OR($B514="audio", $B514="video")</formula>
    </cfRule>
  </conditionalFormatting>
  <conditionalFormatting sqref="G514:G522">
    <cfRule type="expression" dxfId="265" priority="15" stopIfTrue="1">
      <formula>$B514="comments"</formula>
    </cfRule>
    <cfRule type="expression" dxfId="264" priority="17" stopIfTrue="1">
      <formula>OR($B514="audio", $B514="video")</formula>
    </cfRule>
    <cfRule type="expression" dxfId="263" priority="19" stopIfTrue="1">
      <formula>$B514="image"</formula>
    </cfRule>
    <cfRule type="expression" dxfId="262" priority="21" stopIfTrue="1">
      <formula>OR($B514="date", $B514="datetime")</formula>
    </cfRule>
    <cfRule type="expression" dxfId="261" priority="22" stopIfTrue="1">
      <formula>OR($B514="calculate", $B514="calculate_here")</formula>
    </cfRule>
    <cfRule type="expression" dxfId="260" priority="24" stopIfTrue="1">
      <formula>$B514="note"</formula>
    </cfRule>
    <cfRule type="expression" dxfId="259" priority="26" stopIfTrue="1">
      <formula>$B514="barcode"</formula>
    </cfRule>
    <cfRule type="expression" dxfId="258" priority="28" stopIfTrue="1">
      <formula>OR($B514="geopoint", $B514="geoshape", $B514="geotrace")</formula>
    </cfRule>
    <cfRule type="expression" dxfId="257" priority="29" stopIfTrue="1">
      <formula>OR($B514="audio audit", $B514="text audit", $B514="speed violations count", $B514="speed violations list", $B514="speed violations audit")</formula>
    </cfRule>
    <cfRule type="expression" dxfId="256" priority="30" stopIfTrue="1">
      <formula>OR($B514="username", $B514="phonenumber", $B514="start", $B514="end", $B514="deviceid", $B514="subscriberid", $B514="simserial", $B514="caseid")</formula>
    </cfRule>
    <cfRule type="expression" dxfId="255" priority="32" stopIfTrue="1">
      <formula>OR(AND(LEFT($B514, 16)="select_multiple ", LEN($B514)&gt;16, NOT(ISNUMBER(SEARCH(" ", $B514, 17)))), AND(LEFT($B514, 11)="select_one ", LEN($B514)&gt;11, NOT(ISNUMBER(SEARCH(" ", $B514, 12)))))</formula>
    </cfRule>
    <cfRule type="expression" dxfId="254" priority="34" stopIfTrue="1">
      <formula>$B514="decimal"</formula>
    </cfRule>
    <cfRule type="expression" dxfId="253" priority="36" stopIfTrue="1">
      <formula>$B514="integer"</formula>
    </cfRule>
    <cfRule type="expression" dxfId="252" priority="38" stopIfTrue="1">
      <formula>$B514="text"</formula>
    </cfRule>
    <cfRule type="expression" dxfId="251" priority="39" stopIfTrue="1">
      <formula>$B514="end repeat"</formula>
    </cfRule>
    <cfRule type="expression" dxfId="250" priority="41" stopIfTrue="1">
      <formula>$B514="begin repeat"</formula>
    </cfRule>
    <cfRule type="expression" dxfId="249" priority="42" stopIfTrue="1">
      <formula>$B514="end group"</formula>
    </cfRule>
    <cfRule type="expression" dxfId="248" priority="44" stopIfTrue="1">
      <formula>$B514="begin group"</formula>
    </cfRule>
  </conditionalFormatting>
  <conditionalFormatting sqref="B514:D514">
    <cfRule type="expression" dxfId="247" priority="13">
      <formula>NOT($A514=$A513)</formula>
    </cfRule>
  </conditionalFormatting>
  <conditionalFormatting sqref="B516:C516 B517 B519:B520 B522:B523">
    <cfRule type="expression" dxfId="246" priority="11">
      <formula>NOT($A516=$A515)</formula>
    </cfRule>
  </conditionalFormatting>
  <conditionalFormatting sqref="B515:C515 B518 B521">
    <cfRule type="expression" dxfId="245" priority="12">
      <formula>NOT($A515=#REF!)</formula>
    </cfRule>
  </conditionalFormatting>
  <conditionalFormatting sqref="D515">
    <cfRule type="expression" dxfId="244" priority="10">
      <formula>NOT($A515=#REF!)</formula>
    </cfRule>
  </conditionalFormatting>
  <conditionalFormatting sqref="D525">
    <cfRule type="expression" dxfId="243" priority="8">
      <formula>NOT($A525=#REF!)</formula>
    </cfRule>
  </conditionalFormatting>
  <conditionalFormatting sqref="D524">
    <cfRule type="expression" dxfId="242" priority="9">
      <formula>NOT($A524=#REF!)</formula>
    </cfRule>
  </conditionalFormatting>
  <conditionalFormatting sqref="G523">
    <cfRule type="expression" dxfId="241" priority="17410" stopIfTrue="1">
      <formula>#REF!="begin group"</formula>
    </cfRule>
  </conditionalFormatting>
  <conditionalFormatting sqref="G523">
    <cfRule type="expression" dxfId="240" priority="17412" stopIfTrue="1">
      <formula>#REF!="begin repeat"</formula>
    </cfRule>
  </conditionalFormatting>
  <conditionalFormatting sqref="G523">
    <cfRule type="expression" dxfId="239" priority="17414" stopIfTrue="1">
      <formula>#REF!="text"</formula>
    </cfRule>
  </conditionalFormatting>
  <conditionalFormatting sqref="G523">
    <cfRule type="expression" dxfId="238" priority="17416" stopIfTrue="1">
      <formula>#REF!="integer"</formula>
    </cfRule>
  </conditionalFormatting>
  <conditionalFormatting sqref="G523">
    <cfRule type="expression" dxfId="237" priority="17418" stopIfTrue="1">
      <formula>#REF!="decimal"</formula>
    </cfRule>
  </conditionalFormatting>
  <conditionalFormatting sqref="G523">
    <cfRule type="expression" dxfId="236" priority="17420" stopIfTrue="1">
      <formula>OR(AND(LEFT(#REF!, 16)="select_multiple ", LEN(#REF!)&gt;16, NOT(ISNUMBER(SEARCH(" ", #REF!, 17)))), AND(LEFT(#REF!, 11)="select_one ", LEN(#REF!)&gt;11, NOT(ISNUMBER(SEARCH(" ", #REF!, 12)))))</formula>
    </cfRule>
  </conditionalFormatting>
  <conditionalFormatting sqref="G523">
    <cfRule type="expression" dxfId="235" priority="17424" stopIfTrue="1">
      <formula>#REF!="note"</formula>
    </cfRule>
    <cfRule type="expression" dxfId="234" priority="17425" stopIfTrue="1">
      <formula>#REF!="barcode"</formula>
    </cfRule>
    <cfRule type="expression" dxfId="233" priority="17426" stopIfTrue="1">
      <formula>OR(#REF!="geopoint", #REF!="geoshape", #REF!="geotrace")</formula>
    </cfRule>
  </conditionalFormatting>
  <conditionalFormatting sqref="G523">
    <cfRule type="expression" dxfId="232" priority="17428" stopIfTrue="1">
      <formula>OR(#REF!="date", #REF!="datetime")</formula>
    </cfRule>
  </conditionalFormatting>
  <conditionalFormatting sqref="G523">
    <cfRule type="expression" dxfId="231" priority="17430" stopIfTrue="1">
      <formula>#REF!="image"</formula>
    </cfRule>
  </conditionalFormatting>
  <conditionalFormatting sqref="G523">
    <cfRule type="expression" dxfId="230" priority="17432" stopIfTrue="1">
      <formula>OR(#REF!="audio", #REF!="video")</formula>
    </cfRule>
  </conditionalFormatting>
  <conditionalFormatting sqref="G523">
    <cfRule type="expression" dxfId="229" priority="17451" stopIfTrue="1">
      <formula>#REF!="comments"</formula>
    </cfRule>
    <cfRule type="expression" dxfId="228" priority="17452" stopIfTrue="1">
      <formula>OR(#REF!="audio", #REF!="video")</formula>
    </cfRule>
    <cfRule type="expression" dxfId="227" priority="17453" stopIfTrue="1">
      <formula>#REF!="image"</formula>
    </cfRule>
    <cfRule type="expression" dxfId="226" priority="17454" stopIfTrue="1">
      <formula>OR(#REF!="date", #REF!="datetime")</formula>
    </cfRule>
    <cfRule type="expression" dxfId="225" priority="17455" stopIfTrue="1">
      <formula>OR(#REF!="calculate", #REF!="calculate_here")</formula>
    </cfRule>
    <cfRule type="expression" dxfId="224" priority="17456" stopIfTrue="1">
      <formula>#REF!="note"</formula>
    </cfRule>
    <cfRule type="expression" dxfId="223" priority="17457" stopIfTrue="1">
      <formula>#REF!="barcode"</formula>
    </cfRule>
    <cfRule type="expression" dxfId="222" priority="17458" stopIfTrue="1">
      <formula>OR(#REF!="geopoint", #REF!="geoshape", #REF!="geotrace")</formula>
    </cfRule>
    <cfRule type="expression" dxfId="221" priority="17459" stopIfTrue="1">
      <formula>OR(#REF!="audio audit", #REF!="text audit", #REF!="speed violations count", #REF!="speed violations list", #REF!="speed violations audit")</formula>
    </cfRule>
    <cfRule type="expression" dxfId="220" priority="17460" stopIfTrue="1">
      <formula>OR(#REF!="username", #REF!="phonenumber", #REF!="start", #REF!="end", #REF!="deviceid", #REF!="subscriberid", #REF!="simserial", #REF!="caseid")</formula>
    </cfRule>
    <cfRule type="expression" dxfId="219" priority="17461" stopIfTrue="1">
      <formula>OR(AND(LEFT(#REF!, 16)="select_multiple ", LEN(#REF!)&gt;16, NOT(ISNUMBER(SEARCH(" ", #REF!, 17)))), AND(LEFT(#REF!, 11)="select_one ", LEN(#REF!)&gt;11, NOT(ISNUMBER(SEARCH(" ", #REF!, 12)))))</formula>
    </cfRule>
    <cfRule type="expression" dxfId="218" priority="17462" stopIfTrue="1">
      <formula>#REF!="decimal"</formula>
    </cfRule>
    <cfRule type="expression" dxfId="217" priority="17463" stopIfTrue="1">
      <formula>#REF!="integer"</formula>
    </cfRule>
    <cfRule type="expression" dxfId="216" priority="17464" stopIfTrue="1">
      <formula>#REF!="text"</formula>
    </cfRule>
    <cfRule type="expression" dxfId="215" priority="17465" stopIfTrue="1">
      <formula>#REF!="end repeat"</formula>
    </cfRule>
    <cfRule type="expression" dxfId="214" priority="17466" stopIfTrue="1">
      <formula>#REF!="begin repeat"</formula>
    </cfRule>
    <cfRule type="expression" dxfId="213" priority="17467" stopIfTrue="1">
      <formula>#REF!="end group"</formula>
    </cfRule>
    <cfRule type="expression" dxfId="212" priority="17468" stopIfTrue="1">
      <formula>#REF!="begin group"</formula>
    </cfRule>
  </conditionalFormatting>
  <conditionalFormatting sqref="E520:F520 H520:I520">
    <cfRule type="expression" dxfId="211" priority="17478">
      <formula>NOT($A524=#REF!)</formula>
    </cfRule>
  </conditionalFormatting>
  <conditionalFormatting sqref="E521:F523 H521:I523">
    <cfRule type="expression" dxfId="210" priority="17480">
      <formula>NOT($A525=$A524)</formula>
    </cfRule>
  </conditionalFormatting>
  <conditionalFormatting sqref="C525">
    <cfRule type="expression" dxfId="209" priority="17491">
      <formula>NOT($A525=#REF!)</formula>
    </cfRule>
  </conditionalFormatting>
  <conditionalFormatting sqref="C523">
    <cfRule type="expression" dxfId="208" priority="17492">
      <formula>NOT(#REF!=$A523)</formula>
    </cfRule>
  </conditionalFormatting>
  <conditionalFormatting sqref="B523">
    <cfRule type="expression" dxfId="207" priority="17493">
      <formula>NOT(#REF!=#REF!)</formula>
    </cfRule>
  </conditionalFormatting>
  <conditionalFormatting sqref="D428">
    <cfRule type="expression" dxfId="206" priority="17506">
      <formula>NOT($A424=$A422)</formula>
    </cfRule>
  </conditionalFormatting>
  <conditionalFormatting sqref="D523">
    <cfRule type="expression" dxfId="205" priority="7">
      <formula>NOT($A528=$A527)</formula>
    </cfRule>
  </conditionalFormatting>
  <conditionalFormatting sqref="F338:F339 F331 F334">
    <cfRule type="expression" dxfId="204" priority="4">
      <formula>NOT($A331=$A330)</formula>
    </cfRule>
  </conditionalFormatting>
  <conditionalFormatting sqref="F340">
    <cfRule type="expression" dxfId="203" priority="5">
      <formula>NOT($A340=$A338)</formula>
    </cfRule>
  </conditionalFormatting>
  <conditionalFormatting sqref="F332:F333 F335:F337 F329:F330">
    <cfRule type="expression" dxfId="202" priority="6">
      <formula>NOT($A329=#REF!)</formula>
    </cfRule>
  </conditionalFormatting>
  <conditionalFormatting sqref="F383">
    <cfRule type="expression" dxfId="201" priority="3">
      <formula>NOT($A383=$A382)</formula>
    </cfRule>
  </conditionalFormatting>
  <conditionalFormatting sqref="F385:F386 F388:F389 F391:F392">
    <cfRule type="expression" dxfId="200" priority="1">
      <formula>NOT($A385=$A384)</formula>
    </cfRule>
  </conditionalFormatting>
  <conditionalFormatting sqref="F384 F387 F390 F393:F395">
    <cfRule type="expression" dxfId="199" priority="2">
      <formula>NOT($A384=#REF!)</formula>
    </cfRule>
  </conditionalFormatting>
  <conditionalFormatting sqref="A177:I177 C176:I176">
    <cfRule type="expression" dxfId="198" priority="17512">
      <formula>NOT($A176=$A36)</formula>
    </cfRule>
  </conditionalFormatting>
  <conditionalFormatting sqref="A185:I185">
    <cfRule type="expression" dxfId="197" priority="17514">
      <formula>NOT($A185=$A37)</formula>
    </cfRule>
  </conditionalFormatting>
  <pageMargins left="0.74791666666666667" right="0.74791666666666667" top="0.98402777777777772" bottom="0.98402777777777772" header="0.51180555555555551" footer="0.51180555555555551"/>
  <pageSetup paperSize="121" orientation="portrait"/>
  <headerFooter alignWithMargins="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
  <sheetViews>
    <sheetView workbookViewId="0">
      <selection activeCell="A3" sqref="A3"/>
    </sheetView>
  </sheetViews>
  <sheetFormatPr baseColWidth="10" defaultColWidth="8.83203125" defaultRowHeight="15" x14ac:dyDescent="0"/>
  <cols>
    <col min="1" max="1" width="24" bestFit="1" customWidth="1" collapsed="1"/>
    <col min="2" max="2" width="13.33203125" bestFit="1" customWidth="1" collapsed="1"/>
    <col min="3" max="3" width="13.33203125" customWidth="1" collapsed="1"/>
    <col min="4" max="4" width="27" customWidth="1" collapsed="1"/>
    <col min="5" max="5" width="33" bestFit="1" customWidth="1" collapsed="1"/>
    <col min="6" max="6" width="15.6640625" bestFit="1" customWidth="1" collapsed="1"/>
    <col min="7" max="7" width="26.6640625" customWidth="1" collapsed="1"/>
  </cols>
  <sheetData>
    <row r="1" spans="1:8" s="2" customFormat="1" ht="18" customHeight="1">
      <c r="A1" s="9" t="s">
        <v>11</v>
      </c>
      <c r="B1" s="9" t="s">
        <v>12</v>
      </c>
      <c r="C1" s="10" t="s">
        <v>15</v>
      </c>
      <c r="D1" s="9" t="s">
        <v>13</v>
      </c>
      <c r="E1" s="9" t="s">
        <v>14</v>
      </c>
      <c r="F1" s="11" t="s">
        <v>19</v>
      </c>
      <c r="G1" s="2" t="s">
        <v>1496</v>
      </c>
      <c r="H1" s="3"/>
    </row>
    <row r="2" spans="1:8">
      <c r="A2" s="14" t="s">
        <v>2176</v>
      </c>
      <c r="B2" s="14" t="s">
        <v>2177</v>
      </c>
      <c r="C2" s="14" t="str">
        <f ca="1">TEXT(YEAR(NOW())-2000, "00") &amp; TEXT(MONTH(NOW()), "00") &amp; TEXT(DAY(NOW()), "00") &amp; TEXT(HOUR(NOW()), "00") &amp; TEXT(MINUTE(NOW()), "00")</f>
        <v>1806131118</v>
      </c>
      <c r="D2" s="15" t="s">
        <v>2184</v>
      </c>
      <c r="E2" s="16" t="s">
        <v>2184</v>
      </c>
      <c r="F2" s="14" t="s">
        <v>401</v>
      </c>
      <c r="G2" s="158" t="s">
        <v>1502</v>
      </c>
    </row>
  </sheetData>
  <pageMargins left="0.7" right="0.7" top="0.75" bottom="0.75" header="0.3" footer="0.3"/>
  <headerFooter alignWithMargins="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49"/>
  <sheetViews>
    <sheetView topLeftCell="A78" workbookViewId="0">
      <selection activeCell="D104" sqref="D104"/>
    </sheetView>
  </sheetViews>
  <sheetFormatPr baseColWidth="10" defaultColWidth="11" defaultRowHeight="15" x14ac:dyDescent="0"/>
  <cols>
    <col min="1" max="2" width="36" customWidth="1" collapsed="1"/>
    <col min="3" max="3" width="36" style="18" customWidth="1" collapsed="1"/>
    <col min="4" max="30" width="36" customWidth="1" collapsed="1"/>
  </cols>
  <sheetData>
    <row r="1" spans="1:30" s="30" customFormat="1" ht="15" customHeight="1">
      <c r="A1" s="179" t="s">
        <v>45</v>
      </c>
      <c r="B1" s="180"/>
      <c r="C1" s="29"/>
    </row>
    <row r="2" spans="1:30" s="30" customFormat="1">
      <c r="A2" s="181"/>
      <c r="B2" s="182"/>
      <c r="C2" s="29"/>
    </row>
    <row r="3" spans="1:30" s="30" customFormat="1" ht="97" customHeight="1">
      <c r="A3" s="183" t="s">
        <v>55</v>
      </c>
      <c r="B3" s="184"/>
      <c r="C3" s="29"/>
    </row>
    <row r="4" spans="1:30" s="30" customFormat="1">
      <c r="C4" s="29"/>
    </row>
    <row r="5" spans="1:30" s="34" customFormat="1" ht="18" customHeight="1">
      <c r="A5" s="31" t="s">
        <v>0</v>
      </c>
      <c r="B5" s="31" t="s">
        <v>1</v>
      </c>
      <c r="C5" s="32" t="s">
        <v>16</v>
      </c>
      <c r="D5" s="32" t="s">
        <v>50</v>
      </c>
      <c r="E5" s="31" t="s">
        <v>3</v>
      </c>
      <c r="F5" s="31" t="s">
        <v>57</v>
      </c>
      <c r="G5" s="31" t="s">
        <v>2</v>
      </c>
      <c r="H5" s="33" t="s">
        <v>4</v>
      </c>
      <c r="I5" s="31" t="s">
        <v>300</v>
      </c>
      <c r="J5" s="32" t="s">
        <v>31</v>
      </c>
      <c r="K5" s="32" t="s">
        <v>58</v>
      </c>
      <c r="L5" s="31" t="s">
        <v>301</v>
      </c>
      <c r="M5" s="31" t="s">
        <v>302</v>
      </c>
      <c r="N5" s="31" t="s">
        <v>5</v>
      </c>
      <c r="O5" s="31" t="s">
        <v>30</v>
      </c>
      <c r="P5" s="31" t="s">
        <v>59</v>
      </c>
      <c r="Q5" s="31" t="s">
        <v>6</v>
      </c>
      <c r="R5" s="31" t="s">
        <v>303</v>
      </c>
      <c r="S5" s="31" t="s">
        <v>29</v>
      </c>
      <c r="T5" s="31" t="s">
        <v>304</v>
      </c>
      <c r="U5" s="31" t="s">
        <v>7</v>
      </c>
      <c r="V5" s="31" t="s">
        <v>305</v>
      </c>
      <c r="W5" s="31" t="s">
        <v>60</v>
      </c>
      <c r="X5" s="31" t="s">
        <v>61</v>
      </c>
      <c r="Y5" s="31" t="s">
        <v>62</v>
      </c>
      <c r="Z5" s="31" t="s">
        <v>35</v>
      </c>
      <c r="AA5" s="31" t="s">
        <v>32</v>
      </c>
      <c r="AB5" s="31" t="s">
        <v>33</v>
      </c>
      <c r="AC5" s="31" t="s">
        <v>283</v>
      </c>
      <c r="AD5" s="31" t="s">
        <v>285</v>
      </c>
    </row>
    <row r="6" spans="1:30" s="36" customFormat="1" ht="180">
      <c r="A6" s="35" t="s">
        <v>267</v>
      </c>
      <c r="B6" s="35" t="s">
        <v>56</v>
      </c>
      <c r="C6" s="35" t="s">
        <v>63</v>
      </c>
      <c r="D6" s="35" t="s">
        <v>52</v>
      </c>
      <c r="E6" s="35" t="s">
        <v>64</v>
      </c>
      <c r="F6" s="35" t="s">
        <v>78</v>
      </c>
      <c r="G6" s="35" t="s">
        <v>65</v>
      </c>
      <c r="H6" s="35" t="s">
        <v>66</v>
      </c>
      <c r="I6" s="35" t="s">
        <v>264</v>
      </c>
      <c r="J6" s="35" t="s">
        <v>67</v>
      </c>
      <c r="K6" s="35" t="s">
        <v>79</v>
      </c>
      <c r="L6" s="35" t="s">
        <v>263</v>
      </c>
      <c r="M6" s="35" t="s">
        <v>68</v>
      </c>
      <c r="N6" s="35" t="s">
        <v>69</v>
      </c>
      <c r="O6" s="35" t="s">
        <v>70</v>
      </c>
      <c r="P6" s="35" t="s">
        <v>80</v>
      </c>
      <c r="Q6" s="35" t="s">
        <v>71</v>
      </c>
      <c r="R6" s="35" t="s">
        <v>265</v>
      </c>
      <c r="S6" s="35" t="s">
        <v>72</v>
      </c>
      <c r="T6" s="35" t="s">
        <v>74</v>
      </c>
      <c r="U6" s="35" t="s">
        <v>75</v>
      </c>
      <c r="V6" s="35" t="s">
        <v>76</v>
      </c>
      <c r="W6" s="35" t="s">
        <v>81</v>
      </c>
      <c r="X6" s="35" t="s">
        <v>82</v>
      </c>
      <c r="Y6" s="35" t="s">
        <v>83</v>
      </c>
      <c r="Z6" s="35" t="s">
        <v>77</v>
      </c>
      <c r="AA6" s="35" t="s">
        <v>84</v>
      </c>
      <c r="AB6" s="35" t="s">
        <v>85</v>
      </c>
      <c r="AC6" s="35" t="s">
        <v>284</v>
      </c>
      <c r="AD6" s="35" t="s">
        <v>286</v>
      </c>
    </row>
    <row r="7" spans="1:30" s="30" customFormat="1">
      <c r="C7" s="29"/>
    </row>
    <row r="8" spans="1:30" s="39" customFormat="1">
      <c r="A8" s="185" t="s">
        <v>266</v>
      </c>
      <c r="B8" s="185"/>
      <c r="C8" s="37"/>
      <c r="D8" s="38"/>
      <c r="E8" s="38"/>
      <c r="F8" s="38"/>
      <c r="G8" s="38"/>
      <c r="H8" s="38"/>
      <c r="I8" s="38"/>
      <c r="J8" s="38"/>
      <c r="K8" s="38"/>
      <c r="L8" s="38"/>
      <c r="M8" s="38"/>
      <c r="N8" s="38"/>
      <c r="O8" s="38"/>
      <c r="P8" s="38"/>
      <c r="Q8" s="38"/>
      <c r="R8" s="38"/>
      <c r="S8" s="38"/>
      <c r="T8" s="38"/>
      <c r="U8" s="38"/>
      <c r="V8" s="38"/>
      <c r="W8" s="38"/>
      <c r="X8" s="38"/>
      <c r="Y8" s="38"/>
      <c r="Z8" s="38"/>
      <c r="AA8" s="38"/>
      <c r="AB8" s="38"/>
      <c r="AC8" s="38"/>
      <c r="AD8" s="38"/>
    </row>
    <row r="9" spans="1:30" s="30" customFormat="1">
      <c r="C9" s="29"/>
    </row>
    <row r="10" spans="1:30" s="42" customFormat="1">
      <c r="A10" s="40" t="s">
        <v>86</v>
      </c>
      <c r="B10" s="40" t="s">
        <v>88</v>
      </c>
      <c r="C10" s="41" t="s">
        <v>89</v>
      </c>
      <c r="D10" s="40"/>
      <c r="E10" s="40"/>
      <c r="F10" s="40"/>
      <c r="G10" s="40"/>
      <c r="H10" s="40"/>
      <c r="I10" s="40"/>
      <c r="J10" s="40"/>
      <c r="K10" s="40"/>
      <c r="L10" s="40"/>
      <c r="M10" s="40"/>
      <c r="N10" s="40"/>
      <c r="O10" s="40"/>
      <c r="P10" s="40"/>
      <c r="Q10" s="40"/>
      <c r="R10" s="40"/>
      <c r="S10" s="40"/>
      <c r="T10" s="40"/>
      <c r="U10" s="40"/>
      <c r="V10" s="40"/>
      <c r="W10" s="40"/>
      <c r="X10" s="40"/>
      <c r="Y10" s="40"/>
      <c r="Z10" s="40"/>
      <c r="AA10" s="40"/>
      <c r="AB10" s="40"/>
      <c r="AC10" s="40"/>
      <c r="AD10" s="40"/>
    </row>
    <row r="11" spans="1:30" s="42" customFormat="1">
      <c r="A11" s="40" t="s">
        <v>86</v>
      </c>
      <c r="B11" s="40" t="s">
        <v>88</v>
      </c>
      <c r="C11" s="41" t="s">
        <v>112</v>
      </c>
      <c r="D11" s="40"/>
      <c r="E11" s="40"/>
      <c r="F11" s="40"/>
      <c r="G11" s="40"/>
      <c r="H11" s="40" t="s">
        <v>87</v>
      </c>
      <c r="I11" s="40"/>
      <c r="J11" s="40"/>
      <c r="K11" s="40"/>
      <c r="L11" s="40"/>
      <c r="M11" s="40"/>
      <c r="N11" s="40"/>
      <c r="O11" s="40"/>
      <c r="P11" s="40"/>
      <c r="Q11" s="40"/>
      <c r="R11" s="40"/>
      <c r="S11" s="40"/>
      <c r="T11" s="40"/>
      <c r="U11" s="40"/>
      <c r="V11" s="40"/>
      <c r="W11" s="40"/>
      <c r="X11" s="40"/>
      <c r="Y11" s="40"/>
      <c r="Z11" s="40"/>
      <c r="AA11" s="40"/>
      <c r="AB11" s="40"/>
      <c r="AC11" s="40"/>
      <c r="AD11" s="40"/>
    </row>
    <row r="12" spans="1:30" s="42" customFormat="1">
      <c r="A12" s="40" t="s">
        <v>90</v>
      </c>
      <c r="B12" s="40" t="s">
        <v>88</v>
      </c>
      <c r="C12" s="41" t="s">
        <v>99</v>
      </c>
      <c r="D12" s="40"/>
      <c r="E12" s="40"/>
      <c r="F12" s="40"/>
      <c r="G12" s="40"/>
      <c r="H12" s="40"/>
      <c r="I12" s="40"/>
      <c r="J12" s="40"/>
      <c r="K12" s="40"/>
      <c r="L12" s="40"/>
      <c r="M12" s="40"/>
      <c r="N12" s="40"/>
      <c r="O12" s="40"/>
      <c r="P12" s="40"/>
      <c r="Q12" s="40"/>
      <c r="R12" s="40"/>
      <c r="S12" s="40"/>
      <c r="T12" s="40"/>
      <c r="U12" s="40"/>
      <c r="V12" s="40"/>
      <c r="W12" s="40"/>
      <c r="X12" s="40"/>
      <c r="Y12" s="40"/>
      <c r="Z12" s="40"/>
      <c r="AA12" s="40"/>
      <c r="AB12" s="40"/>
      <c r="AC12" s="40"/>
      <c r="AD12" s="40"/>
    </row>
    <row r="13" spans="1:30" s="42" customFormat="1">
      <c r="A13" s="40" t="s">
        <v>91</v>
      </c>
      <c r="B13" s="40" t="s">
        <v>88</v>
      </c>
      <c r="C13" s="41" t="s">
        <v>100</v>
      </c>
      <c r="D13" s="40"/>
      <c r="E13" s="40"/>
      <c r="F13" s="40"/>
      <c r="G13" s="40"/>
      <c r="H13" s="40"/>
      <c r="I13" s="40"/>
      <c r="J13" s="40"/>
      <c r="K13" s="40"/>
      <c r="L13" s="40"/>
      <c r="M13" s="40"/>
      <c r="N13" s="40"/>
      <c r="O13" s="40"/>
      <c r="P13" s="40"/>
      <c r="Q13" s="40"/>
      <c r="R13" s="40"/>
      <c r="S13" s="40"/>
      <c r="T13" s="40"/>
      <c r="U13" s="40"/>
      <c r="V13" s="40"/>
      <c r="W13" s="40"/>
      <c r="X13" s="40"/>
      <c r="Y13" s="40"/>
      <c r="Z13" s="40"/>
      <c r="AA13" s="40"/>
      <c r="AB13" s="40"/>
      <c r="AC13" s="40"/>
      <c r="AD13" s="40"/>
    </row>
    <row r="14" spans="1:30" s="42" customFormat="1" ht="45">
      <c r="A14" s="40" t="s">
        <v>92</v>
      </c>
      <c r="B14" s="40" t="s">
        <v>88</v>
      </c>
      <c r="C14" s="41" t="s">
        <v>101</v>
      </c>
      <c r="D14" s="40"/>
      <c r="E14" s="40"/>
      <c r="F14" s="40"/>
      <c r="G14" s="40"/>
      <c r="H14" s="40"/>
      <c r="I14" s="40"/>
      <c r="J14" s="40"/>
      <c r="K14" s="40"/>
      <c r="L14" s="40"/>
      <c r="M14" s="40"/>
      <c r="N14" s="40"/>
      <c r="O14" s="40"/>
      <c r="P14" s="40"/>
      <c r="Q14" s="40"/>
      <c r="R14" s="40"/>
      <c r="S14" s="40"/>
      <c r="T14" s="40"/>
      <c r="U14" s="40"/>
      <c r="V14" s="40"/>
      <c r="W14" s="40"/>
      <c r="X14" s="40"/>
      <c r="Y14" s="40"/>
      <c r="Z14" s="40"/>
      <c r="AA14" s="40"/>
      <c r="AB14" s="40"/>
      <c r="AC14" s="40"/>
      <c r="AD14" s="40"/>
    </row>
    <row r="15" spans="1:30" s="42" customFormat="1" ht="45">
      <c r="A15" s="40" t="s">
        <v>92</v>
      </c>
      <c r="B15" s="40" t="s">
        <v>88</v>
      </c>
      <c r="C15" s="41" t="s">
        <v>113</v>
      </c>
      <c r="D15" s="40"/>
      <c r="E15" s="40"/>
      <c r="F15" s="40"/>
      <c r="G15" s="40"/>
      <c r="H15" s="40" t="s">
        <v>93</v>
      </c>
      <c r="I15" s="40"/>
      <c r="J15" s="40"/>
      <c r="K15" s="40"/>
      <c r="L15" s="40"/>
      <c r="M15" s="40"/>
      <c r="N15" s="40"/>
      <c r="O15" s="40"/>
      <c r="P15" s="40"/>
      <c r="Q15" s="40"/>
      <c r="R15" s="40"/>
      <c r="S15" s="40"/>
      <c r="T15" s="40"/>
      <c r="U15" s="40"/>
      <c r="V15" s="40"/>
      <c r="W15" s="40"/>
      <c r="X15" s="40"/>
      <c r="Y15" s="40"/>
      <c r="Z15" s="40"/>
      <c r="AA15" s="40"/>
      <c r="AB15" s="40"/>
      <c r="AC15" s="40"/>
      <c r="AD15" s="40"/>
    </row>
    <row r="16" spans="1:30" s="42" customFormat="1" ht="30">
      <c r="A16" s="40" t="s">
        <v>92</v>
      </c>
      <c r="B16" s="40" t="s">
        <v>88</v>
      </c>
      <c r="C16" s="41" t="s">
        <v>114</v>
      </c>
      <c r="D16" s="40"/>
      <c r="E16" s="40"/>
      <c r="F16" s="40"/>
      <c r="G16" s="40"/>
      <c r="H16" s="40" t="s">
        <v>94</v>
      </c>
      <c r="I16" s="40"/>
      <c r="J16" s="40"/>
      <c r="K16" s="40"/>
      <c r="L16" s="40"/>
      <c r="M16" s="40"/>
      <c r="N16" s="40"/>
      <c r="O16" s="40"/>
      <c r="P16" s="40"/>
      <c r="Q16" s="40"/>
      <c r="R16" s="40"/>
      <c r="S16" s="40"/>
      <c r="T16" s="40"/>
      <c r="U16" s="40"/>
      <c r="V16" s="40"/>
      <c r="W16" s="40"/>
      <c r="X16" s="40"/>
      <c r="Y16" s="40"/>
      <c r="Z16" s="40"/>
      <c r="AA16" s="40"/>
      <c r="AB16" s="40"/>
      <c r="AC16" s="40"/>
      <c r="AD16" s="40"/>
    </row>
    <row r="17" spans="1:30" s="42" customFormat="1" ht="30">
      <c r="A17" s="40" t="s">
        <v>92</v>
      </c>
      <c r="B17" s="40" t="s">
        <v>88</v>
      </c>
      <c r="C17" s="41" t="s">
        <v>115</v>
      </c>
      <c r="D17" s="40"/>
      <c r="E17" s="40"/>
      <c r="F17" s="40"/>
      <c r="G17" s="40"/>
      <c r="H17" s="40" t="s">
        <v>95</v>
      </c>
      <c r="I17" s="40"/>
      <c r="J17" s="40"/>
      <c r="K17" s="40"/>
      <c r="L17" s="40"/>
      <c r="M17" s="40"/>
      <c r="N17" s="40"/>
      <c r="O17" s="40"/>
      <c r="P17" s="40"/>
      <c r="Q17" s="40"/>
      <c r="R17" s="40"/>
      <c r="S17" s="40"/>
      <c r="T17" s="40"/>
      <c r="U17" s="40"/>
      <c r="V17" s="40"/>
      <c r="W17" s="40"/>
      <c r="X17" s="40"/>
      <c r="Y17" s="40"/>
      <c r="Z17" s="40"/>
      <c r="AA17" s="40"/>
      <c r="AB17" s="40"/>
      <c r="AC17" s="40"/>
      <c r="AD17" s="40"/>
    </row>
    <row r="18" spans="1:30" s="42" customFormat="1" ht="45">
      <c r="A18" s="40" t="s">
        <v>92</v>
      </c>
      <c r="B18" s="40" t="s">
        <v>88</v>
      </c>
      <c r="C18" s="41" t="s">
        <v>116</v>
      </c>
      <c r="D18" s="40"/>
      <c r="E18" s="40"/>
      <c r="F18" s="40"/>
      <c r="G18" s="40"/>
      <c r="H18" s="40" t="s">
        <v>96</v>
      </c>
      <c r="I18" s="40"/>
      <c r="J18" s="40"/>
      <c r="K18" s="40"/>
      <c r="L18" s="40"/>
      <c r="M18" s="40"/>
      <c r="N18" s="40"/>
      <c r="O18" s="40"/>
      <c r="P18" s="40"/>
      <c r="Q18" s="40"/>
      <c r="R18" s="40"/>
      <c r="S18" s="40"/>
      <c r="T18" s="40"/>
      <c r="U18" s="40"/>
      <c r="V18" s="40"/>
      <c r="W18" s="40"/>
      <c r="X18" s="40"/>
      <c r="Y18" s="40"/>
      <c r="Z18" s="40"/>
      <c r="AA18" s="40"/>
      <c r="AB18" s="40"/>
      <c r="AC18" s="40"/>
      <c r="AD18" s="40"/>
    </row>
    <row r="19" spans="1:30" s="42" customFormat="1" ht="60">
      <c r="A19" s="40" t="s">
        <v>92</v>
      </c>
      <c r="B19" s="40" t="s">
        <v>88</v>
      </c>
      <c r="C19" s="41" t="s">
        <v>117</v>
      </c>
      <c r="D19" s="40"/>
      <c r="E19" s="40"/>
      <c r="F19" s="40"/>
      <c r="G19" s="40"/>
      <c r="H19" s="40" t="s">
        <v>97</v>
      </c>
      <c r="I19" s="40"/>
      <c r="J19" s="40"/>
      <c r="K19" s="40"/>
      <c r="L19" s="40"/>
      <c r="M19" s="40"/>
      <c r="N19" s="40"/>
      <c r="O19" s="40"/>
      <c r="P19" s="40"/>
      <c r="Q19" s="40"/>
      <c r="R19" s="40"/>
      <c r="S19" s="40"/>
      <c r="T19" s="40"/>
      <c r="U19" s="40"/>
      <c r="V19" s="40"/>
      <c r="W19" s="40"/>
      <c r="X19" s="40"/>
      <c r="Y19" s="40"/>
      <c r="Z19" s="40"/>
      <c r="AA19" s="40"/>
      <c r="AB19" s="40"/>
      <c r="AC19" s="40"/>
      <c r="AD19" s="40"/>
    </row>
    <row r="20" spans="1:30" s="42" customFormat="1" ht="75">
      <c r="A20" s="40" t="s">
        <v>92</v>
      </c>
      <c r="B20" s="40" t="s">
        <v>88</v>
      </c>
      <c r="C20" s="41" t="s">
        <v>118</v>
      </c>
      <c r="D20" s="40"/>
      <c r="E20" s="40"/>
      <c r="F20" s="40"/>
      <c r="G20" s="40"/>
      <c r="H20" s="40" t="s">
        <v>98</v>
      </c>
      <c r="I20" s="40"/>
      <c r="J20" s="40"/>
      <c r="K20" s="40"/>
      <c r="L20" s="40"/>
      <c r="M20" s="40"/>
      <c r="N20" s="40"/>
      <c r="O20" s="40"/>
      <c r="P20" s="40"/>
      <c r="Q20" s="40"/>
      <c r="R20" s="40"/>
      <c r="S20" s="40"/>
      <c r="T20" s="40"/>
      <c r="U20" s="40"/>
      <c r="V20" s="40"/>
      <c r="W20" s="40"/>
      <c r="X20" s="40"/>
      <c r="Y20" s="40"/>
      <c r="Z20" s="40"/>
      <c r="AA20" s="40"/>
      <c r="AB20" s="40"/>
      <c r="AC20" s="40"/>
      <c r="AD20" s="40"/>
    </row>
    <row r="21" spans="1:30" s="42" customFormat="1" ht="60">
      <c r="A21" s="40" t="s">
        <v>92</v>
      </c>
      <c r="B21" s="40" t="s">
        <v>88</v>
      </c>
      <c r="C21" s="41" t="s">
        <v>275</v>
      </c>
      <c r="D21" s="40"/>
      <c r="E21" s="40"/>
      <c r="F21" s="40"/>
      <c r="G21" s="40"/>
      <c r="H21" s="40" t="s">
        <v>268</v>
      </c>
      <c r="I21" s="40"/>
      <c r="J21" s="40"/>
      <c r="K21" s="40"/>
      <c r="L21" s="40"/>
      <c r="M21" s="40"/>
      <c r="N21" s="40"/>
      <c r="O21" s="40"/>
      <c r="P21" s="40"/>
      <c r="Q21" s="40"/>
      <c r="R21" s="40"/>
      <c r="S21" s="40"/>
      <c r="T21" s="40"/>
      <c r="U21" s="40"/>
      <c r="V21" s="40"/>
      <c r="W21" s="40"/>
      <c r="X21" s="40"/>
      <c r="Y21" s="40"/>
      <c r="Z21" s="40"/>
      <c r="AA21" s="40"/>
      <c r="AB21" s="40"/>
      <c r="AC21" s="40"/>
      <c r="AD21" s="40"/>
    </row>
    <row r="22" spans="1:30" s="42" customFormat="1" ht="60">
      <c r="A22" s="40" t="s">
        <v>92</v>
      </c>
      <c r="B22" s="40" t="s">
        <v>88</v>
      </c>
      <c r="C22" s="41" t="s">
        <v>274</v>
      </c>
      <c r="D22" s="40"/>
      <c r="E22" s="40"/>
      <c r="F22" s="40"/>
      <c r="G22" s="40"/>
      <c r="H22" s="40" t="s">
        <v>269</v>
      </c>
      <c r="I22" s="40"/>
      <c r="J22" s="40"/>
      <c r="K22" s="40"/>
      <c r="L22" s="40"/>
      <c r="M22" s="40"/>
      <c r="N22" s="40"/>
      <c r="O22" s="40"/>
      <c r="P22" s="40"/>
      <c r="Q22" s="40"/>
      <c r="R22" s="40"/>
      <c r="S22" s="40"/>
      <c r="T22" s="40"/>
      <c r="U22" s="40"/>
      <c r="V22" s="40"/>
      <c r="W22" s="40"/>
      <c r="X22" s="40"/>
      <c r="Y22" s="40"/>
      <c r="Z22" s="40"/>
      <c r="AA22" s="40"/>
      <c r="AB22" s="40"/>
      <c r="AC22" s="40"/>
      <c r="AD22" s="40"/>
    </row>
    <row r="23" spans="1:30" s="42" customFormat="1" ht="60">
      <c r="A23" s="40" t="s">
        <v>92</v>
      </c>
      <c r="B23" s="40" t="s">
        <v>88</v>
      </c>
      <c r="C23" s="49" t="s">
        <v>273</v>
      </c>
      <c r="D23" s="40"/>
      <c r="E23" s="40"/>
      <c r="F23" s="40"/>
      <c r="G23" s="40"/>
      <c r="H23" s="40" t="s">
        <v>270</v>
      </c>
      <c r="I23" s="40"/>
      <c r="J23" s="40"/>
      <c r="K23" s="40"/>
      <c r="L23" s="40"/>
      <c r="M23" s="40"/>
      <c r="N23" s="40"/>
      <c r="O23" s="40"/>
      <c r="P23" s="40"/>
      <c r="Q23" s="40"/>
      <c r="R23" s="40"/>
      <c r="S23" s="40"/>
      <c r="T23" s="40"/>
      <c r="U23" s="40"/>
      <c r="V23" s="40"/>
      <c r="W23" s="40"/>
      <c r="X23" s="40"/>
      <c r="Y23" s="40"/>
      <c r="Z23" s="40"/>
      <c r="AA23" s="40"/>
      <c r="AB23" s="40"/>
      <c r="AC23" s="40"/>
      <c r="AD23" s="40"/>
    </row>
    <row r="24" spans="1:30" s="42" customFormat="1" ht="60">
      <c r="A24" s="40" t="s">
        <v>92</v>
      </c>
      <c r="B24" s="40" t="s">
        <v>88</v>
      </c>
      <c r="C24" s="41" t="s">
        <v>272</v>
      </c>
      <c r="D24" s="40"/>
      <c r="E24" s="40"/>
      <c r="F24" s="40"/>
      <c r="G24" s="40"/>
      <c r="H24" s="40" t="s">
        <v>271</v>
      </c>
      <c r="I24" s="40"/>
      <c r="J24" s="40"/>
      <c r="K24" s="40"/>
      <c r="L24" s="40"/>
      <c r="M24" s="40"/>
      <c r="N24" s="40"/>
      <c r="O24" s="40"/>
      <c r="P24" s="40"/>
      <c r="Q24" s="40"/>
      <c r="R24" s="40"/>
      <c r="S24" s="40"/>
      <c r="T24" s="40"/>
      <c r="U24" s="40"/>
      <c r="V24" s="40"/>
      <c r="W24" s="40"/>
      <c r="X24" s="40"/>
      <c r="Y24" s="40"/>
      <c r="Z24" s="40"/>
      <c r="AA24" s="40"/>
      <c r="AB24" s="40"/>
      <c r="AC24" s="40"/>
      <c r="AD24" s="40"/>
    </row>
    <row r="25" spans="1:30" s="42" customFormat="1" ht="75">
      <c r="A25" s="40" t="s">
        <v>92</v>
      </c>
      <c r="B25" s="40" t="s">
        <v>88</v>
      </c>
      <c r="C25" s="41" t="s">
        <v>276</v>
      </c>
      <c r="D25" s="40"/>
      <c r="E25" s="40"/>
      <c r="F25" s="40"/>
      <c r="G25" s="40"/>
      <c r="H25" s="40" t="s">
        <v>277</v>
      </c>
      <c r="I25" s="40"/>
      <c r="J25" s="40"/>
      <c r="K25" s="40"/>
      <c r="L25" s="40"/>
      <c r="M25" s="40"/>
      <c r="N25" s="40"/>
      <c r="O25" s="40"/>
      <c r="P25" s="40"/>
      <c r="Q25" s="40"/>
      <c r="R25" s="40"/>
      <c r="S25" s="40"/>
      <c r="T25" s="40"/>
      <c r="U25" s="40"/>
      <c r="V25" s="40"/>
      <c r="W25" s="40"/>
      <c r="X25" s="40"/>
      <c r="Y25" s="40"/>
      <c r="Z25" s="40"/>
      <c r="AA25" s="40"/>
      <c r="AB25" s="40"/>
      <c r="AC25" s="40"/>
      <c r="AD25" s="40"/>
    </row>
    <row r="26" spans="1:30" s="42" customFormat="1" ht="45">
      <c r="A26" s="40" t="s">
        <v>102</v>
      </c>
      <c r="B26" s="40" t="s">
        <v>88</v>
      </c>
      <c r="C26" s="41" t="s">
        <v>103</v>
      </c>
      <c r="D26" s="40"/>
      <c r="E26" s="40"/>
      <c r="F26" s="40"/>
      <c r="G26" s="40"/>
      <c r="H26" s="40"/>
      <c r="I26" s="40"/>
      <c r="J26" s="40"/>
      <c r="K26" s="40"/>
      <c r="L26" s="40"/>
      <c r="M26" s="40"/>
      <c r="N26" s="40"/>
      <c r="O26" s="40"/>
      <c r="P26" s="40"/>
      <c r="Q26" s="40"/>
      <c r="R26" s="40"/>
      <c r="S26" s="40"/>
      <c r="T26" s="40"/>
      <c r="U26" s="40"/>
      <c r="V26" s="40"/>
      <c r="W26" s="40"/>
      <c r="X26" s="40"/>
      <c r="Y26" s="40"/>
      <c r="Z26" s="40"/>
      <c r="AA26" s="40"/>
      <c r="AB26" s="40"/>
      <c r="AC26" s="40"/>
      <c r="AD26" s="40"/>
    </row>
    <row r="27" spans="1:30" s="42" customFormat="1" ht="30">
      <c r="A27" s="40" t="s">
        <v>102</v>
      </c>
      <c r="B27" s="40" t="s">
        <v>88</v>
      </c>
      <c r="C27" s="41" t="s">
        <v>119</v>
      </c>
      <c r="D27" s="40"/>
      <c r="E27" s="40"/>
      <c r="F27" s="40"/>
      <c r="G27" s="40"/>
      <c r="H27" s="40" t="s">
        <v>94</v>
      </c>
      <c r="I27" s="40"/>
      <c r="J27" s="40"/>
      <c r="K27" s="40"/>
      <c r="L27" s="40"/>
      <c r="M27" s="40"/>
      <c r="N27" s="40"/>
      <c r="O27" s="40"/>
      <c r="P27" s="40"/>
      <c r="Q27" s="40"/>
      <c r="R27" s="40"/>
      <c r="S27" s="40"/>
      <c r="T27" s="40"/>
      <c r="U27" s="40"/>
      <c r="V27" s="40"/>
      <c r="W27" s="40"/>
      <c r="X27" s="40"/>
      <c r="Y27" s="40"/>
      <c r="Z27" s="40"/>
      <c r="AA27" s="40"/>
      <c r="AB27" s="40"/>
      <c r="AC27" s="40"/>
      <c r="AD27" s="40"/>
    </row>
    <row r="28" spans="1:30" s="42" customFormat="1" ht="45">
      <c r="A28" s="40" t="s">
        <v>102</v>
      </c>
      <c r="B28" s="40" t="s">
        <v>88</v>
      </c>
      <c r="C28" s="41" t="s">
        <v>120</v>
      </c>
      <c r="D28" s="40"/>
      <c r="E28" s="40"/>
      <c r="F28" s="40"/>
      <c r="G28" s="40"/>
      <c r="H28" s="40" t="s">
        <v>95</v>
      </c>
      <c r="I28" s="40"/>
      <c r="J28" s="40"/>
      <c r="K28" s="40"/>
      <c r="L28" s="40"/>
      <c r="M28" s="40"/>
      <c r="N28" s="40"/>
      <c r="O28" s="40"/>
      <c r="P28" s="40"/>
      <c r="Q28" s="40"/>
      <c r="R28" s="40"/>
      <c r="S28" s="40"/>
      <c r="T28" s="40"/>
      <c r="U28" s="40"/>
      <c r="V28" s="40"/>
      <c r="W28" s="40"/>
      <c r="X28" s="40"/>
      <c r="Y28" s="40"/>
      <c r="Z28" s="40"/>
      <c r="AA28" s="40"/>
      <c r="AB28" s="40"/>
      <c r="AC28" s="40"/>
      <c r="AD28" s="40"/>
    </row>
    <row r="29" spans="1:30" s="42" customFormat="1" ht="45">
      <c r="A29" s="40" t="s">
        <v>102</v>
      </c>
      <c r="B29" s="40" t="s">
        <v>88</v>
      </c>
      <c r="C29" s="41" t="s">
        <v>121</v>
      </c>
      <c r="D29" s="40"/>
      <c r="E29" s="40"/>
      <c r="F29" s="40"/>
      <c r="G29" s="40"/>
      <c r="H29" s="40" t="s">
        <v>96</v>
      </c>
      <c r="I29" s="40"/>
      <c r="J29" s="40"/>
      <c r="K29" s="40"/>
      <c r="L29" s="40"/>
      <c r="M29" s="40"/>
      <c r="N29" s="40"/>
      <c r="O29" s="40"/>
      <c r="P29" s="40"/>
      <c r="Q29" s="40"/>
      <c r="R29" s="40"/>
      <c r="S29" s="40"/>
      <c r="T29" s="40"/>
      <c r="U29" s="40"/>
      <c r="V29" s="40"/>
      <c r="W29" s="40"/>
      <c r="X29" s="40"/>
      <c r="Y29" s="40"/>
      <c r="Z29" s="40"/>
      <c r="AA29" s="40"/>
      <c r="AB29" s="40"/>
      <c r="AC29" s="40"/>
      <c r="AD29" s="40"/>
    </row>
    <row r="30" spans="1:30" s="42" customFormat="1" ht="60">
      <c r="A30" s="40" t="s">
        <v>102</v>
      </c>
      <c r="B30" s="40" t="s">
        <v>88</v>
      </c>
      <c r="C30" s="41" t="s">
        <v>278</v>
      </c>
      <c r="D30" s="40"/>
      <c r="E30" s="40"/>
      <c r="F30" s="40"/>
      <c r="G30" s="40"/>
      <c r="H30" s="40" t="s">
        <v>268</v>
      </c>
      <c r="I30" s="40"/>
      <c r="J30" s="40"/>
      <c r="K30" s="40"/>
      <c r="L30" s="40"/>
      <c r="M30" s="40"/>
      <c r="N30" s="40"/>
      <c r="O30" s="40"/>
      <c r="P30" s="40"/>
      <c r="Q30" s="40"/>
      <c r="R30" s="40"/>
      <c r="S30" s="40"/>
      <c r="T30" s="40"/>
      <c r="U30" s="40"/>
      <c r="V30" s="40"/>
      <c r="W30" s="40"/>
      <c r="X30" s="40"/>
      <c r="Y30" s="40"/>
      <c r="Z30" s="40"/>
      <c r="AA30" s="40"/>
      <c r="AB30" s="40"/>
      <c r="AC30" s="40"/>
      <c r="AD30" s="40"/>
    </row>
    <row r="31" spans="1:30" s="42" customFormat="1" ht="60">
      <c r="A31" s="40" t="s">
        <v>102</v>
      </c>
      <c r="B31" s="40" t="s">
        <v>88</v>
      </c>
      <c r="C31" s="41" t="s">
        <v>279</v>
      </c>
      <c r="D31" s="40"/>
      <c r="E31" s="40"/>
      <c r="F31" s="40"/>
      <c r="G31" s="40"/>
      <c r="H31" s="40" t="s">
        <v>269</v>
      </c>
      <c r="I31" s="40"/>
      <c r="J31" s="40"/>
      <c r="K31" s="40"/>
      <c r="L31" s="40"/>
      <c r="M31" s="40"/>
      <c r="N31" s="40"/>
      <c r="O31" s="40"/>
      <c r="P31" s="40"/>
      <c r="Q31" s="40"/>
      <c r="R31" s="40"/>
      <c r="S31" s="40"/>
      <c r="T31" s="40"/>
      <c r="U31" s="40"/>
      <c r="V31" s="40"/>
      <c r="W31" s="40"/>
      <c r="X31" s="40"/>
      <c r="Y31" s="40"/>
      <c r="Z31" s="40"/>
      <c r="AA31" s="40"/>
      <c r="AB31" s="40"/>
      <c r="AC31" s="40"/>
      <c r="AD31" s="40"/>
    </row>
    <row r="32" spans="1:30" s="42" customFormat="1" ht="60">
      <c r="A32" s="40" t="s">
        <v>102</v>
      </c>
      <c r="B32" s="40" t="s">
        <v>88</v>
      </c>
      <c r="C32" s="49" t="s">
        <v>280</v>
      </c>
      <c r="D32" s="40"/>
      <c r="E32" s="40"/>
      <c r="F32" s="40"/>
      <c r="G32" s="40"/>
      <c r="H32" s="40" t="s">
        <v>270</v>
      </c>
      <c r="I32" s="40"/>
      <c r="J32" s="40"/>
      <c r="K32" s="40"/>
      <c r="L32" s="40"/>
      <c r="M32" s="40"/>
      <c r="N32" s="40"/>
      <c r="O32" s="40"/>
      <c r="P32" s="40"/>
      <c r="Q32" s="40"/>
      <c r="R32" s="40"/>
      <c r="S32" s="40"/>
      <c r="T32" s="40"/>
      <c r="U32" s="40"/>
      <c r="V32" s="40"/>
      <c r="W32" s="40"/>
      <c r="X32" s="40"/>
      <c r="Y32" s="40"/>
      <c r="Z32" s="40"/>
      <c r="AA32" s="40"/>
      <c r="AB32" s="40"/>
      <c r="AC32" s="40"/>
      <c r="AD32" s="40"/>
    </row>
    <row r="33" spans="1:30" s="42" customFormat="1" ht="60">
      <c r="A33" s="40" t="s">
        <v>102</v>
      </c>
      <c r="B33" s="40" t="s">
        <v>88</v>
      </c>
      <c r="C33" s="41" t="s">
        <v>281</v>
      </c>
      <c r="D33" s="40"/>
      <c r="E33" s="40"/>
      <c r="F33" s="40"/>
      <c r="G33" s="40"/>
      <c r="H33" s="40" t="s">
        <v>271</v>
      </c>
      <c r="I33" s="40"/>
      <c r="J33" s="40"/>
      <c r="K33" s="40"/>
      <c r="L33" s="40"/>
      <c r="M33" s="40"/>
      <c r="N33" s="40"/>
      <c r="O33" s="40"/>
      <c r="P33" s="40"/>
      <c r="Q33" s="40"/>
      <c r="R33" s="40"/>
      <c r="S33" s="40"/>
      <c r="T33" s="40"/>
      <c r="U33" s="40"/>
      <c r="V33" s="40"/>
      <c r="W33" s="40"/>
      <c r="X33" s="40"/>
      <c r="Y33" s="40"/>
      <c r="Z33" s="40"/>
      <c r="AA33" s="40"/>
      <c r="AB33" s="40"/>
      <c r="AC33" s="40"/>
      <c r="AD33" s="40"/>
    </row>
    <row r="34" spans="1:30" s="42" customFormat="1" ht="75">
      <c r="A34" s="40" t="s">
        <v>102</v>
      </c>
      <c r="B34" s="40" t="s">
        <v>88</v>
      </c>
      <c r="C34" s="41" t="s">
        <v>282</v>
      </c>
      <c r="D34" s="40"/>
      <c r="E34" s="40"/>
      <c r="F34" s="40"/>
      <c r="G34" s="40"/>
      <c r="H34" s="40" t="s">
        <v>277</v>
      </c>
      <c r="I34" s="40"/>
      <c r="J34" s="40"/>
      <c r="K34" s="40"/>
      <c r="L34" s="40"/>
      <c r="M34" s="40"/>
      <c r="N34" s="40"/>
      <c r="O34" s="40"/>
      <c r="P34" s="40"/>
      <c r="Q34" s="40"/>
      <c r="R34" s="40"/>
      <c r="S34" s="40"/>
      <c r="T34" s="40"/>
      <c r="U34" s="40"/>
      <c r="V34" s="40"/>
      <c r="W34" s="40"/>
      <c r="X34" s="40"/>
      <c r="Y34" s="40"/>
      <c r="Z34" s="40"/>
      <c r="AA34" s="40"/>
      <c r="AB34" s="40"/>
      <c r="AC34" s="40"/>
      <c r="AD34" s="40"/>
    </row>
    <row r="35" spans="1:30" s="42" customFormat="1">
      <c r="A35" s="40" t="s">
        <v>104</v>
      </c>
      <c r="B35" s="40" t="s">
        <v>88</v>
      </c>
      <c r="C35" s="41" t="s">
        <v>106</v>
      </c>
      <c r="D35" s="40"/>
      <c r="E35" s="40"/>
      <c r="F35" s="40"/>
      <c r="G35" s="40"/>
      <c r="H35" s="40"/>
      <c r="I35" s="40"/>
      <c r="J35" s="40"/>
      <c r="K35" s="40"/>
      <c r="L35" s="40"/>
      <c r="M35" s="40"/>
      <c r="N35" s="40"/>
      <c r="O35" s="40"/>
      <c r="P35" s="40"/>
      <c r="Q35" s="40"/>
      <c r="R35" s="40"/>
      <c r="S35" s="40"/>
      <c r="T35" s="40"/>
      <c r="U35" s="40"/>
      <c r="V35" s="40"/>
      <c r="W35" s="40"/>
      <c r="X35" s="40"/>
      <c r="Y35" s="40"/>
      <c r="Z35" s="40"/>
      <c r="AA35" s="40"/>
      <c r="AB35" s="40"/>
      <c r="AC35" s="40"/>
      <c r="AD35" s="40"/>
    </row>
    <row r="36" spans="1:30" s="42" customFormat="1">
      <c r="A36" s="40" t="s">
        <v>306</v>
      </c>
      <c r="B36" s="40" t="s">
        <v>88</v>
      </c>
      <c r="C36" s="41" t="s">
        <v>307</v>
      </c>
      <c r="D36" s="40"/>
      <c r="E36" s="40"/>
      <c r="F36" s="40"/>
      <c r="G36" s="40"/>
      <c r="H36" s="40"/>
      <c r="I36" s="40"/>
      <c r="J36" s="40"/>
      <c r="K36" s="40"/>
      <c r="L36" s="40"/>
      <c r="M36" s="40"/>
      <c r="N36" s="40"/>
      <c r="O36" s="40"/>
      <c r="P36" s="40"/>
      <c r="Q36" s="40"/>
      <c r="R36" s="40"/>
      <c r="S36" s="40"/>
      <c r="T36" s="40"/>
      <c r="U36" s="40"/>
      <c r="V36" s="40"/>
      <c r="W36" s="40"/>
      <c r="X36" s="40"/>
      <c r="Y36" s="40"/>
      <c r="Z36" s="40"/>
      <c r="AA36" s="40"/>
      <c r="AB36" s="40"/>
      <c r="AC36" s="40"/>
      <c r="AD36" s="40"/>
    </row>
    <row r="37" spans="1:30" s="42" customFormat="1" ht="30">
      <c r="A37" s="40" t="s">
        <v>308</v>
      </c>
      <c r="B37" s="40" t="s">
        <v>88</v>
      </c>
      <c r="C37" s="41" t="s">
        <v>309</v>
      </c>
      <c r="D37" s="40"/>
      <c r="E37" s="40"/>
      <c r="F37" s="40"/>
      <c r="G37" s="40"/>
      <c r="H37" s="40"/>
      <c r="I37" s="40"/>
      <c r="J37" s="40"/>
      <c r="K37" s="40"/>
      <c r="L37" s="40"/>
      <c r="M37" s="40"/>
      <c r="N37" s="40"/>
      <c r="O37" s="40"/>
      <c r="P37" s="40"/>
      <c r="Q37" s="40"/>
      <c r="R37" s="40"/>
      <c r="S37" s="40"/>
      <c r="T37" s="40"/>
      <c r="U37" s="40"/>
      <c r="V37" s="40"/>
      <c r="W37" s="40"/>
      <c r="X37" s="40"/>
      <c r="Y37" s="40"/>
      <c r="Z37" s="40"/>
      <c r="AA37" s="40"/>
      <c r="AB37" s="40"/>
      <c r="AC37" s="40"/>
      <c r="AD37" s="40"/>
    </row>
    <row r="38" spans="1:30" s="42" customFormat="1">
      <c r="A38" s="40" t="s">
        <v>105</v>
      </c>
      <c r="B38" s="40" t="s">
        <v>88</v>
      </c>
      <c r="C38" s="41" t="s">
        <v>107</v>
      </c>
      <c r="D38" s="40"/>
      <c r="E38" s="40"/>
      <c r="F38" s="40"/>
      <c r="G38" s="40"/>
      <c r="H38" s="40"/>
      <c r="I38" s="40"/>
      <c r="J38" s="40"/>
      <c r="K38" s="40"/>
      <c r="L38" s="40"/>
      <c r="M38" s="40"/>
      <c r="N38" s="40"/>
      <c r="O38" s="40"/>
      <c r="P38" s="40"/>
      <c r="Q38" s="40"/>
      <c r="R38" s="40"/>
      <c r="S38" s="40"/>
      <c r="T38" s="40"/>
      <c r="U38" s="40"/>
      <c r="V38" s="40"/>
      <c r="W38" s="40"/>
      <c r="X38" s="40"/>
      <c r="Y38" s="40"/>
      <c r="Z38" s="40"/>
      <c r="AA38" s="40"/>
      <c r="AB38" s="40"/>
      <c r="AC38" s="40"/>
      <c r="AD38" s="40"/>
    </row>
    <row r="39" spans="1:30" s="42" customFormat="1">
      <c r="A39" s="40" t="s">
        <v>108</v>
      </c>
      <c r="B39" s="40" t="s">
        <v>88</v>
      </c>
      <c r="C39" s="41" t="s">
        <v>110</v>
      </c>
      <c r="D39" s="40"/>
      <c r="E39" s="40"/>
      <c r="F39" s="40"/>
      <c r="G39" s="40"/>
      <c r="H39" s="40"/>
      <c r="I39" s="40"/>
      <c r="J39" s="40"/>
      <c r="K39" s="40"/>
      <c r="L39" s="40"/>
      <c r="M39" s="40"/>
      <c r="N39" s="40"/>
      <c r="O39" s="40"/>
      <c r="P39" s="40"/>
      <c r="Q39" s="40"/>
      <c r="R39" s="40"/>
      <c r="S39" s="40"/>
      <c r="T39" s="40"/>
      <c r="U39" s="40"/>
      <c r="V39" s="40"/>
      <c r="W39" s="40"/>
      <c r="X39" s="40"/>
      <c r="Y39" s="40"/>
      <c r="Z39" s="40"/>
      <c r="AA39" s="40"/>
      <c r="AB39" s="40"/>
      <c r="AC39" s="40"/>
      <c r="AD39" s="40"/>
    </row>
    <row r="40" spans="1:30" s="42" customFormat="1">
      <c r="A40" s="40" t="s">
        <v>108</v>
      </c>
      <c r="B40" s="40" t="s">
        <v>88</v>
      </c>
      <c r="C40" s="41" t="s">
        <v>111</v>
      </c>
      <c r="D40" s="40"/>
      <c r="E40" s="40"/>
      <c r="F40" s="40"/>
      <c r="G40" s="40"/>
      <c r="H40" s="40" t="s">
        <v>109</v>
      </c>
      <c r="I40" s="40"/>
      <c r="J40" s="40"/>
      <c r="K40" s="40"/>
      <c r="L40" s="40"/>
      <c r="M40" s="40"/>
      <c r="N40" s="40"/>
      <c r="O40" s="40"/>
      <c r="P40" s="40"/>
      <c r="Q40" s="40"/>
      <c r="R40" s="40"/>
      <c r="S40" s="40"/>
      <c r="T40" s="40"/>
      <c r="U40" s="40"/>
      <c r="V40" s="40"/>
      <c r="W40" s="40"/>
      <c r="X40" s="40"/>
      <c r="Y40" s="40"/>
      <c r="Z40" s="40"/>
      <c r="AA40" s="40"/>
      <c r="AB40" s="40"/>
      <c r="AC40" s="40"/>
      <c r="AD40" s="40"/>
    </row>
    <row r="41" spans="1:30" s="42" customFormat="1">
      <c r="A41" s="40" t="s">
        <v>122</v>
      </c>
      <c r="B41" s="40" t="s">
        <v>88</v>
      </c>
      <c r="C41" s="41" t="s">
        <v>123</v>
      </c>
      <c r="D41" s="40"/>
      <c r="E41" s="40"/>
      <c r="F41" s="40"/>
      <c r="G41" s="40"/>
      <c r="H41" s="40"/>
      <c r="I41" s="40"/>
      <c r="J41" s="40"/>
      <c r="K41" s="40"/>
      <c r="L41" s="40"/>
      <c r="M41" s="40"/>
      <c r="N41" s="40"/>
      <c r="O41" s="40"/>
      <c r="P41" s="40"/>
      <c r="Q41" s="40"/>
      <c r="R41" s="40"/>
      <c r="S41" s="40"/>
      <c r="T41" s="40"/>
      <c r="U41" s="40"/>
      <c r="V41" s="40"/>
      <c r="W41" s="40"/>
      <c r="X41" s="40"/>
      <c r="Y41" s="40"/>
      <c r="Z41" s="40"/>
      <c r="AA41" s="40"/>
      <c r="AB41" s="40"/>
      <c r="AC41" s="40"/>
      <c r="AD41" s="40"/>
    </row>
    <row r="42" spans="1:30" s="42" customFormat="1">
      <c r="A42" s="40" t="s">
        <v>122</v>
      </c>
      <c r="B42" s="40" t="s">
        <v>88</v>
      </c>
      <c r="C42" s="41" t="s">
        <v>124</v>
      </c>
      <c r="D42" s="40"/>
      <c r="E42" s="40"/>
      <c r="F42" s="40"/>
      <c r="G42" s="40"/>
      <c r="H42" s="40" t="s">
        <v>109</v>
      </c>
      <c r="I42" s="40"/>
      <c r="J42" s="40"/>
      <c r="K42" s="40"/>
      <c r="L42" s="40"/>
      <c r="M42" s="40"/>
      <c r="N42" s="40"/>
      <c r="O42" s="40"/>
      <c r="P42" s="40"/>
      <c r="Q42" s="40"/>
      <c r="R42" s="40"/>
      <c r="S42" s="40"/>
      <c r="T42" s="40"/>
      <c r="U42" s="40"/>
      <c r="V42" s="40"/>
      <c r="W42" s="40"/>
      <c r="X42" s="40"/>
      <c r="Y42" s="40"/>
      <c r="Z42" s="40"/>
      <c r="AA42" s="40"/>
      <c r="AB42" s="40"/>
      <c r="AC42" s="40"/>
      <c r="AD42" s="40"/>
    </row>
    <row r="43" spans="1:30" s="42" customFormat="1">
      <c r="A43" s="40" t="s">
        <v>18</v>
      </c>
      <c r="B43" s="40" t="s">
        <v>88</v>
      </c>
      <c r="C43" s="41" t="s">
        <v>128</v>
      </c>
      <c r="D43" s="40"/>
      <c r="E43" s="40"/>
      <c r="F43" s="40"/>
      <c r="G43" s="40"/>
      <c r="H43" s="40"/>
      <c r="I43" s="40"/>
      <c r="J43" s="40"/>
      <c r="K43" s="40"/>
      <c r="L43" s="40"/>
      <c r="M43" s="40"/>
      <c r="N43" s="40"/>
      <c r="O43" s="40"/>
      <c r="P43" s="40"/>
      <c r="Q43" s="40"/>
      <c r="R43" s="40"/>
      <c r="S43" s="40"/>
      <c r="T43" s="40"/>
      <c r="U43" s="40"/>
      <c r="V43" s="40"/>
      <c r="W43" s="40"/>
      <c r="X43" s="40"/>
      <c r="Y43" s="40"/>
      <c r="Z43" s="40"/>
      <c r="AA43" s="40"/>
      <c r="AB43" s="40"/>
      <c r="AC43" s="40"/>
      <c r="AD43" s="40"/>
    </row>
    <row r="44" spans="1:30" s="42" customFormat="1" ht="30">
      <c r="A44" s="40" t="s">
        <v>18</v>
      </c>
      <c r="B44" s="40" t="s">
        <v>88</v>
      </c>
      <c r="C44" s="41" t="s">
        <v>129</v>
      </c>
      <c r="D44" s="40"/>
      <c r="E44" s="40"/>
      <c r="F44" s="40"/>
      <c r="G44" s="40"/>
      <c r="H44" s="40" t="s">
        <v>125</v>
      </c>
      <c r="I44" s="40"/>
      <c r="J44" s="40"/>
      <c r="K44" s="40"/>
      <c r="L44" s="40"/>
      <c r="M44" s="40"/>
      <c r="N44" s="40"/>
      <c r="O44" s="40"/>
      <c r="P44" s="40"/>
      <c r="Q44" s="40"/>
      <c r="R44" s="40"/>
      <c r="S44" s="40"/>
      <c r="T44" s="40"/>
      <c r="U44" s="40"/>
      <c r="V44" s="40"/>
      <c r="W44" s="40"/>
      <c r="X44" s="40"/>
      <c r="Y44" s="40"/>
      <c r="Z44" s="40"/>
      <c r="AA44" s="40"/>
      <c r="AB44" s="40"/>
      <c r="AC44" s="40"/>
      <c r="AD44" s="40"/>
    </row>
    <row r="45" spans="1:30" s="42" customFormat="1" ht="30">
      <c r="A45" s="40" t="s">
        <v>18</v>
      </c>
      <c r="B45" s="40" t="s">
        <v>88</v>
      </c>
      <c r="C45" s="41" t="s">
        <v>130</v>
      </c>
      <c r="D45" s="40"/>
      <c r="E45" s="40"/>
      <c r="F45" s="40"/>
      <c r="G45" s="40"/>
      <c r="H45" s="40" t="s">
        <v>126</v>
      </c>
      <c r="I45" s="40"/>
      <c r="J45" s="40"/>
      <c r="K45" s="40"/>
      <c r="L45" s="40"/>
      <c r="M45" s="40"/>
      <c r="N45" s="40"/>
      <c r="O45" s="40"/>
      <c r="P45" s="40"/>
      <c r="Q45" s="40"/>
      <c r="R45" s="40"/>
      <c r="S45" s="40"/>
      <c r="T45" s="40"/>
      <c r="U45" s="40"/>
      <c r="V45" s="40"/>
      <c r="W45" s="40"/>
      <c r="X45" s="40"/>
      <c r="Y45" s="40"/>
      <c r="Z45" s="40"/>
      <c r="AA45" s="40"/>
      <c r="AB45" s="40"/>
      <c r="AC45" s="40"/>
      <c r="AD45" s="40"/>
    </row>
    <row r="46" spans="1:30" s="42" customFormat="1" ht="30">
      <c r="A46" s="40" t="s">
        <v>18</v>
      </c>
      <c r="B46" s="40" t="s">
        <v>88</v>
      </c>
      <c r="C46" s="41" t="s">
        <v>131</v>
      </c>
      <c r="D46" s="40"/>
      <c r="E46" s="40"/>
      <c r="F46" s="40"/>
      <c r="G46" s="40"/>
      <c r="H46" s="40" t="s">
        <v>127</v>
      </c>
      <c r="I46" s="40"/>
      <c r="J46" s="40"/>
      <c r="K46" s="40"/>
      <c r="L46" s="40"/>
      <c r="M46" s="40"/>
      <c r="N46" s="40"/>
      <c r="O46" s="40"/>
      <c r="P46" s="40"/>
      <c r="Q46" s="40"/>
      <c r="R46" s="40"/>
      <c r="S46" s="40"/>
      <c r="T46" s="40"/>
      <c r="U46" s="40"/>
      <c r="V46" s="40"/>
      <c r="W46" s="40"/>
      <c r="X46" s="40"/>
      <c r="Y46" s="40"/>
      <c r="Z46" s="40"/>
      <c r="AA46" s="40"/>
      <c r="AB46" s="40"/>
      <c r="AC46" s="40"/>
      <c r="AD46" s="40"/>
    </row>
    <row r="47" spans="1:30" s="42" customFormat="1">
      <c r="A47" s="40" t="s">
        <v>132</v>
      </c>
      <c r="B47" s="40" t="s">
        <v>88</v>
      </c>
      <c r="C47" s="41" t="s">
        <v>133</v>
      </c>
      <c r="D47" s="40"/>
      <c r="E47" s="40"/>
      <c r="F47" s="40"/>
      <c r="G47" s="40"/>
      <c r="H47" s="40"/>
      <c r="I47" s="40"/>
      <c r="J47" s="40"/>
      <c r="K47" s="40"/>
      <c r="L47" s="40"/>
      <c r="M47" s="40"/>
      <c r="N47" s="40"/>
      <c r="O47" s="40"/>
      <c r="P47" s="40"/>
      <c r="Q47" s="40"/>
      <c r="R47" s="40"/>
      <c r="S47" s="40"/>
      <c r="T47" s="40"/>
      <c r="U47" s="40"/>
      <c r="V47" s="40"/>
      <c r="W47" s="40"/>
      <c r="X47" s="40"/>
      <c r="Y47" s="40"/>
      <c r="Z47" s="40"/>
      <c r="AA47" s="40"/>
      <c r="AB47" s="40"/>
      <c r="AC47" s="40"/>
      <c r="AD47" s="40"/>
    </row>
    <row r="48" spans="1:30" s="42" customFormat="1">
      <c r="A48" s="40" t="s">
        <v>134</v>
      </c>
      <c r="B48" s="40" t="s">
        <v>88</v>
      </c>
      <c r="C48" s="41" t="s">
        <v>135</v>
      </c>
      <c r="D48" s="40"/>
      <c r="E48" s="40"/>
      <c r="F48" s="40"/>
      <c r="G48" s="40"/>
      <c r="H48" s="40"/>
      <c r="I48" s="40"/>
      <c r="J48" s="40"/>
      <c r="K48" s="40"/>
      <c r="L48" s="40"/>
      <c r="M48" s="40"/>
      <c r="N48" s="40"/>
      <c r="O48" s="40"/>
      <c r="P48" s="40"/>
      <c r="Q48" s="40"/>
      <c r="R48" s="40"/>
      <c r="S48" s="40"/>
      <c r="T48" s="40"/>
      <c r="U48" s="40"/>
      <c r="V48" s="40"/>
      <c r="W48" s="40"/>
      <c r="X48" s="40"/>
      <c r="Y48" s="40"/>
      <c r="Z48" s="40"/>
      <c r="AA48" s="40"/>
      <c r="AB48" s="40"/>
      <c r="AC48" s="40"/>
      <c r="AD48" s="40"/>
    </row>
    <row r="49" spans="1:30" s="42" customFormat="1" ht="30">
      <c r="A49" s="40" t="s">
        <v>298</v>
      </c>
      <c r="B49" s="40" t="s">
        <v>88</v>
      </c>
      <c r="C49" s="41" t="s">
        <v>299</v>
      </c>
      <c r="D49" s="40"/>
      <c r="E49" s="40"/>
      <c r="F49" s="40"/>
      <c r="G49" s="40"/>
      <c r="H49" s="40"/>
      <c r="I49" s="40"/>
      <c r="J49" s="40"/>
      <c r="K49" s="40"/>
      <c r="L49" s="40"/>
      <c r="M49" s="40"/>
      <c r="N49" s="40"/>
      <c r="O49" s="40"/>
      <c r="P49" s="40"/>
      <c r="Q49" s="40"/>
      <c r="R49" s="40"/>
      <c r="S49" s="40"/>
      <c r="T49" s="40"/>
      <c r="U49" s="40"/>
      <c r="V49" s="40"/>
      <c r="W49" s="40"/>
      <c r="X49" s="40"/>
      <c r="Y49" s="40"/>
      <c r="Z49" s="40"/>
      <c r="AA49" s="40"/>
      <c r="AB49" s="40"/>
      <c r="AC49" s="40"/>
      <c r="AD49" s="40"/>
    </row>
    <row r="50" spans="1:30" s="42" customFormat="1">
      <c r="A50" s="40" t="s">
        <v>32</v>
      </c>
      <c r="B50" s="40" t="s">
        <v>88</v>
      </c>
      <c r="C50" s="41" t="s">
        <v>136</v>
      </c>
      <c r="D50" s="40"/>
      <c r="E50" s="40"/>
      <c r="F50" s="40"/>
      <c r="G50" s="40"/>
      <c r="H50" s="40"/>
      <c r="I50" s="40"/>
      <c r="J50" s="40"/>
      <c r="K50" s="40"/>
      <c r="L50" s="40"/>
      <c r="M50" s="40"/>
      <c r="N50" s="40"/>
      <c r="O50" s="40"/>
      <c r="P50" s="40"/>
      <c r="Q50" s="40"/>
      <c r="R50" s="40"/>
      <c r="S50" s="40"/>
      <c r="T50" s="40"/>
      <c r="U50" s="40"/>
      <c r="V50" s="40"/>
      <c r="W50" s="40"/>
      <c r="X50" s="40"/>
      <c r="Y50" s="40"/>
      <c r="Z50" s="40"/>
      <c r="AA50" s="40"/>
      <c r="AB50" s="40"/>
      <c r="AC50" s="40"/>
      <c r="AD50" s="40"/>
    </row>
    <row r="51" spans="1:30" s="42" customFormat="1">
      <c r="A51" s="40" t="s">
        <v>23</v>
      </c>
      <c r="B51" s="40" t="s">
        <v>88</v>
      </c>
      <c r="C51" s="41"/>
      <c r="D51" s="40"/>
      <c r="E51" s="40"/>
      <c r="F51" s="40"/>
      <c r="G51" s="40"/>
      <c r="H51" s="40"/>
      <c r="I51" s="40"/>
      <c r="J51" s="40"/>
      <c r="K51" s="40"/>
      <c r="L51" s="40"/>
      <c r="M51" s="40"/>
      <c r="N51" s="40"/>
      <c r="O51" s="40"/>
      <c r="P51" s="40"/>
      <c r="Q51" s="40"/>
      <c r="R51" s="40"/>
      <c r="S51" s="40"/>
      <c r="T51" s="40"/>
      <c r="U51" s="40"/>
      <c r="V51" s="40"/>
      <c r="W51" s="40"/>
      <c r="X51" s="40"/>
      <c r="Y51" s="40"/>
      <c r="Z51" s="40"/>
      <c r="AA51" s="40"/>
      <c r="AB51" s="40"/>
      <c r="AC51" s="40"/>
      <c r="AD51" s="40"/>
    </row>
    <row r="52" spans="1:30" s="42" customFormat="1">
      <c r="A52" s="40" t="s">
        <v>24</v>
      </c>
      <c r="B52" s="40" t="s">
        <v>88</v>
      </c>
      <c r="C52" s="41"/>
      <c r="D52" s="40"/>
      <c r="E52" s="40"/>
      <c r="F52" s="40"/>
      <c r="G52" s="40"/>
      <c r="H52" s="40"/>
      <c r="I52" s="40"/>
      <c r="J52" s="40"/>
      <c r="K52" s="40"/>
      <c r="L52" s="40"/>
      <c r="M52" s="40"/>
      <c r="N52" s="40"/>
      <c r="O52" s="40"/>
      <c r="P52" s="40"/>
      <c r="Q52" s="40"/>
      <c r="R52" s="40"/>
      <c r="S52" s="40"/>
      <c r="T52" s="40"/>
      <c r="U52" s="40"/>
      <c r="V52" s="40"/>
      <c r="W52" s="40"/>
      <c r="X52" s="40"/>
      <c r="Y52" s="40"/>
      <c r="Z52" s="40"/>
      <c r="AA52" s="40"/>
      <c r="AB52" s="40"/>
      <c r="AC52" s="40"/>
      <c r="AD52" s="40"/>
    </row>
    <row r="53" spans="1:30" s="42" customFormat="1">
      <c r="A53" s="40" t="s">
        <v>25</v>
      </c>
      <c r="B53" s="40" t="s">
        <v>88</v>
      </c>
      <c r="C53" s="41"/>
      <c r="D53" s="40"/>
      <c r="E53" s="40"/>
      <c r="F53" s="40"/>
      <c r="G53" s="40"/>
      <c r="H53" s="40"/>
      <c r="I53" s="40"/>
      <c r="J53" s="40"/>
      <c r="K53" s="40"/>
      <c r="L53" s="40"/>
      <c r="M53" s="40"/>
      <c r="N53" s="40"/>
      <c r="O53" s="40"/>
      <c r="P53" s="40"/>
      <c r="Q53" s="40"/>
      <c r="R53" s="40"/>
      <c r="S53" s="40"/>
      <c r="T53" s="40"/>
      <c r="U53" s="40"/>
      <c r="V53" s="40"/>
      <c r="W53" s="40"/>
      <c r="X53" s="40"/>
      <c r="Y53" s="40"/>
      <c r="Z53" s="40"/>
      <c r="AA53" s="40"/>
      <c r="AB53" s="40"/>
      <c r="AC53" s="40"/>
      <c r="AD53" s="40"/>
    </row>
    <row r="54" spans="1:30" s="42" customFormat="1">
      <c r="A54" s="40" t="s">
        <v>26</v>
      </c>
      <c r="B54" s="40" t="s">
        <v>88</v>
      </c>
      <c r="C54" s="41"/>
      <c r="D54" s="40"/>
      <c r="E54" s="40"/>
      <c r="F54" s="40"/>
      <c r="G54" s="40"/>
      <c r="H54" s="40"/>
      <c r="I54" s="40"/>
      <c r="J54" s="40"/>
      <c r="K54" s="40"/>
      <c r="L54" s="40"/>
      <c r="M54" s="40"/>
      <c r="N54" s="40"/>
      <c r="O54" s="40"/>
      <c r="P54" s="40"/>
      <c r="Q54" s="40"/>
      <c r="R54" s="40"/>
      <c r="S54" s="40"/>
      <c r="T54" s="40"/>
      <c r="U54" s="40"/>
      <c r="V54" s="40"/>
      <c r="W54" s="40"/>
      <c r="X54" s="40"/>
      <c r="Y54" s="40"/>
      <c r="Z54" s="40"/>
      <c r="AA54" s="40"/>
      <c r="AB54" s="40"/>
      <c r="AC54" s="40"/>
      <c r="AD54" s="40"/>
    </row>
    <row r="55" spans="1:30" s="42" customFormat="1">
      <c r="A55" s="40" t="s">
        <v>28</v>
      </c>
      <c r="B55" s="40" t="s">
        <v>88</v>
      </c>
      <c r="C55" s="41"/>
      <c r="D55" s="40"/>
      <c r="E55" s="40"/>
      <c r="F55" s="40"/>
      <c r="G55" s="40"/>
      <c r="H55" s="40"/>
      <c r="I55" s="40"/>
      <c r="J55" s="40"/>
      <c r="K55" s="40"/>
      <c r="L55" s="40"/>
      <c r="M55" s="40"/>
      <c r="N55" s="40"/>
      <c r="O55" s="40"/>
      <c r="P55" s="40"/>
      <c r="Q55" s="40"/>
      <c r="R55" s="40"/>
      <c r="S55" s="40"/>
      <c r="T55" s="40"/>
      <c r="U55" s="40"/>
      <c r="V55" s="40"/>
      <c r="W55" s="40"/>
      <c r="X55" s="40"/>
      <c r="Y55" s="40"/>
      <c r="Z55" s="40"/>
      <c r="AA55" s="40"/>
      <c r="AB55" s="40"/>
      <c r="AC55" s="40"/>
      <c r="AD55" s="40"/>
    </row>
    <row r="56" spans="1:30" s="42" customFormat="1">
      <c r="A56" s="40" t="s">
        <v>291</v>
      </c>
      <c r="B56" s="40" t="s">
        <v>88</v>
      </c>
      <c r="C56" s="41"/>
      <c r="D56" s="40"/>
      <c r="E56" s="40"/>
      <c r="F56" s="40"/>
      <c r="G56" s="40"/>
      <c r="H56" s="40"/>
      <c r="I56" s="40"/>
      <c r="J56" s="40"/>
      <c r="K56" s="40"/>
      <c r="L56" s="40"/>
      <c r="M56" s="40"/>
      <c r="N56" s="40"/>
      <c r="O56" s="40"/>
      <c r="P56" s="40"/>
      <c r="Q56" s="40"/>
      <c r="R56" s="40"/>
      <c r="S56" s="40"/>
      <c r="T56" s="40"/>
      <c r="U56" s="40"/>
      <c r="V56" s="40"/>
      <c r="W56" s="40"/>
      <c r="X56" s="40"/>
      <c r="Y56" s="40"/>
      <c r="Z56" s="40"/>
      <c r="AA56" s="40"/>
      <c r="AB56" s="40"/>
      <c r="AC56" s="40"/>
      <c r="AD56" s="40"/>
    </row>
    <row r="57" spans="1:30" s="42" customFormat="1">
      <c r="A57" s="40" t="s">
        <v>27</v>
      </c>
      <c r="B57" s="40" t="s">
        <v>88</v>
      </c>
      <c r="C57" s="41"/>
      <c r="D57" s="40"/>
      <c r="E57" s="40"/>
      <c r="F57" s="40"/>
      <c r="G57" s="40"/>
      <c r="H57" s="40"/>
      <c r="I57" s="40"/>
      <c r="J57" s="40"/>
      <c r="K57" s="40"/>
      <c r="L57" s="40"/>
      <c r="M57" s="40"/>
      <c r="N57" s="40"/>
      <c r="O57" s="40"/>
      <c r="P57" s="40"/>
      <c r="Q57" s="40"/>
      <c r="R57" s="40"/>
      <c r="S57" s="40"/>
      <c r="T57" s="40"/>
      <c r="U57" s="40"/>
      <c r="V57" s="40"/>
      <c r="W57" s="40"/>
      <c r="X57" s="40"/>
      <c r="Y57" s="40"/>
      <c r="Z57" s="40"/>
      <c r="AA57" s="40"/>
      <c r="AB57" s="40"/>
      <c r="AC57" s="40"/>
      <c r="AD57" s="40"/>
    </row>
    <row r="58" spans="1:30" s="42" customFormat="1">
      <c r="A58" s="40" t="s">
        <v>137</v>
      </c>
      <c r="B58" s="40" t="s">
        <v>88</v>
      </c>
      <c r="C58" s="41"/>
      <c r="D58" s="40"/>
      <c r="E58" s="40"/>
      <c r="F58" s="40"/>
      <c r="G58" s="40"/>
      <c r="H58" s="40"/>
      <c r="I58" s="40"/>
      <c r="J58" s="40"/>
      <c r="K58" s="40"/>
      <c r="L58" s="40"/>
      <c r="M58" s="40"/>
      <c r="N58" s="40"/>
      <c r="O58" s="40"/>
      <c r="P58" s="40"/>
      <c r="Q58" s="40"/>
      <c r="R58" s="40"/>
      <c r="S58" s="40"/>
      <c r="T58" s="40"/>
      <c r="U58" s="40"/>
      <c r="V58" s="40"/>
      <c r="W58" s="40"/>
      <c r="X58" s="40"/>
      <c r="Y58" s="40"/>
      <c r="Z58" s="40"/>
      <c r="AA58" s="40"/>
      <c r="AB58" s="40"/>
      <c r="AC58" s="40"/>
      <c r="AD58" s="40"/>
    </row>
    <row r="59" spans="1:30" s="42" customFormat="1">
      <c r="A59" s="40" t="s">
        <v>138</v>
      </c>
      <c r="B59" s="40" t="s">
        <v>88</v>
      </c>
      <c r="C59" s="41"/>
      <c r="D59" s="40"/>
      <c r="E59" s="40"/>
      <c r="F59" s="40"/>
      <c r="G59" s="40"/>
      <c r="H59" s="40"/>
      <c r="I59" s="40"/>
      <c r="J59" s="40"/>
      <c r="K59" s="40"/>
      <c r="L59" s="40"/>
      <c r="M59" s="40"/>
      <c r="N59" s="40"/>
      <c r="O59" s="40"/>
      <c r="P59" s="40"/>
      <c r="Q59" s="40"/>
      <c r="R59" s="40" t="s">
        <v>140</v>
      </c>
      <c r="S59" s="40"/>
      <c r="T59" s="40"/>
      <c r="U59" s="40"/>
      <c r="V59" s="40"/>
      <c r="W59" s="40"/>
      <c r="X59" s="40"/>
      <c r="Y59" s="40"/>
      <c r="Z59" s="40"/>
      <c r="AA59" s="40"/>
      <c r="AB59" s="40"/>
      <c r="AC59" s="40"/>
      <c r="AD59" s="40"/>
    </row>
    <row r="60" spans="1:30" s="42" customFormat="1">
      <c r="A60" s="40" t="s">
        <v>139</v>
      </c>
      <c r="B60" s="40" t="s">
        <v>88</v>
      </c>
      <c r="C60" s="41"/>
      <c r="D60" s="40"/>
      <c r="E60" s="40"/>
      <c r="F60" s="40"/>
      <c r="G60" s="40"/>
      <c r="H60" s="40"/>
      <c r="I60" s="40"/>
      <c r="J60" s="40"/>
      <c r="K60" s="40"/>
      <c r="L60" s="40"/>
      <c r="M60" s="40"/>
      <c r="N60" s="40"/>
      <c r="O60" s="40"/>
      <c r="P60" s="40"/>
      <c r="Q60" s="40"/>
      <c r="R60" s="40" t="s">
        <v>141</v>
      </c>
      <c r="S60" s="40"/>
      <c r="T60" s="40"/>
      <c r="U60" s="40"/>
      <c r="V60" s="40"/>
      <c r="W60" s="40"/>
      <c r="X60" s="40"/>
      <c r="Y60" s="40"/>
      <c r="Z60" s="40"/>
      <c r="AA60" s="40"/>
      <c r="AB60" s="40"/>
      <c r="AC60" s="40"/>
      <c r="AD60" s="40"/>
    </row>
    <row r="61" spans="1:30" s="42" customFormat="1">
      <c r="A61" s="40" t="s">
        <v>142</v>
      </c>
      <c r="B61" s="40" t="s">
        <v>88</v>
      </c>
      <c r="C61" s="41"/>
      <c r="D61" s="40"/>
      <c r="E61" s="40"/>
      <c r="F61" s="40"/>
      <c r="G61" s="40"/>
      <c r="H61" s="40" t="s">
        <v>143</v>
      </c>
      <c r="I61" s="40"/>
      <c r="J61" s="40"/>
      <c r="K61" s="40"/>
      <c r="L61" s="40"/>
      <c r="M61" s="40"/>
      <c r="N61" s="40"/>
      <c r="O61" s="40"/>
      <c r="P61" s="40"/>
      <c r="Q61" s="40"/>
      <c r="R61" s="40"/>
      <c r="S61" s="40"/>
      <c r="T61" s="40"/>
      <c r="U61" s="40"/>
      <c r="V61" s="40"/>
      <c r="W61" s="40"/>
      <c r="X61" s="40"/>
      <c r="Y61" s="40"/>
      <c r="Z61" s="40"/>
      <c r="AA61" s="40"/>
      <c r="AB61" s="40"/>
      <c r="AC61" s="40"/>
      <c r="AD61" s="40"/>
    </row>
    <row r="62" spans="1:30" s="42" customFormat="1">
      <c r="A62" s="40" t="s">
        <v>144</v>
      </c>
      <c r="B62" s="40" t="s">
        <v>88</v>
      </c>
      <c r="C62" s="41"/>
      <c r="D62" s="40"/>
      <c r="E62" s="40"/>
      <c r="F62" s="40"/>
      <c r="G62" s="40"/>
      <c r="H62" s="40" t="s">
        <v>146</v>
      </c>
      <c r="I62" s="40"/>
      <c r="J62" s="40"/>
      <c r="K62" s="40"/>
      <c r="L62" s="40"/>
      <c r="M62" s="40"/>
      <c r="N62" s="40"/>
      <c r="O62" s="40"/>
      <c r="P62" s="40"/>
      <c r="Q62" s="40"/>
      <c r="R62" s="40"/>
      <c r="S62" s="40"/>
      <c r="T62" s="40"/>
      <c r="U62" s="40"/>
      <c r="V62" s="40"/>
      <c r="W62" s="40"/>
      <c r="X62" s="40"/>
      <c r="Y62" s="40"/>
      <c r="Z62" s="40"/>
      <c r="AA62" s="40"/>
      <c r="AB62" s="40"/>
      <c r="AC62" s="40"/>
      <c r="AD62" s="40"/>
    </row>
    <row r="63" spans="1:30" s="42" customFormat="1">
      <c r="A63" s="40" t="s">
        <v>144</v>
      </c>
      <c r="B63" s="40" t="s">
        <v>88</v>
      </c>
      <c r="C63" s="41"/>
      <c r="D63" s="40"/>
      <c r="E63" s="40"/>
      <c r="F63" s="40"/>
      <c r="G63" s="40"/>
      <c r="H63" s="40" t="s">
        <v>147</v>
      </c>
      <c r="I63" s="40"/>
      <c r="J63" s="40"/>
      <c r="K63" s="40"/>
      <c r="L63" s="40"/>
      <c r="M63" s="40"/>
      <c r="N63" s="40"/>
      <c r="O63" s="40"/>
      <c r="P63" s="40"/>
      <c r="Q63" s="40"/>
      <c r="R63" s="40"/>
      <c r="S63" s="40"/>
      <c r="T63" s="40"/>
      <c r="U63" s="40"/>
      <c r="V63" s="40"/>
      <c r="W63" s="40"/>
      <c r="X63" s="40"/>
      <c r="Y63" s="40"/>
      <c r="Z63" s="40"/>
      <c r="AA63" s="40"/>
      <c r="AB63" s="40"/>
      <c r="AC63" s="40"/>
      <c r="AD63" s="40"/>
    </row>
    <row r="64" spans="1:30" s="42" customFormat="1">
      <c r="A64" s="40" t="s">
        <v>144</v>
      </c>
      <c r="B64" s="40" t="s">
        <v>88</v>
      </c>
      <c r="C64" s="41"/>
      <c r="D64" s="40"/>
      <c r="E64" s="40"/>
      <c r="F64" s="40"/>
      <c r="G64" s="40"/>
      <c r="H64" s="40" t="s">
        <v>145</v>
      </c>
      <c r="I64" s="40"/>
      <c r="J64" s="40"/>
      <c r="K64" s="40"/>
      <c r="L64" s="40"/>
      <c r="M64" s="40"/>
      <c r="N64" s="40"/>
      <c r="O64" s="40"/>
      <c r="P64" s="40"/>
      <c r="Q64" s="40"/>
      <c r="R64" s="40"/>
      <c r="S64" s="40"/>
      <c r="T64" s="40"/>
      <c r="U64" s="40"/>
      <c r="V64" s="40"/>
      <c r="W64" s="40"/>
      <c r="X64" s="40"/>
      <c r="Y64" s="40"/>
      <c r="Z64" s="40"/>
      <c r="AA64" s="40"/>
      <c r="AB64" s="40"/>
      <c r="AC64" s="40"/>
      <c r="AD64" s="40"/>
    </row>
    <row r="65" spans="1:30" s="42" customFormat="1">
      <c r="A65" s="40" t="s">
        <v>148</v>
      </c>
      <c r="B65" s="40" t="s">
        <v>151</v>
      </c>
      <c r="C65" s="41" t="s">
        <v>149</v>
      </c>
      <c r="D65" s="40"/>
      <c r="E65" s="40"/>
      <c r="F65" s="40"/>
      <c r="G65" s="40"/>
      <c r="H65" s="40"/>
      <c r="I65" s="40"/>
      <c r="J65" s="40"/>
      <c r="K65" s="40"/>
      <c r="L65" s="40"/>
      <c r="M65" s="40"/>
      <c r="N65" s="40"/>
      <c r="O65" s="40"/>
      <c r="P65" s="40"/>
      <c r="Q65" s="40"/>
      <c r="R65" s="40"/>
      <c r="S65" s="40"/>
      <c r="T65" s="40"/>
      <c r="U65" s="40"/>
      <c r="V65" s="40"/>
      <c r="W65" s="40"/>
      <c r="X65" s="40"/>
      <c r="Y65" s="40"/>
      <c r="Z65" s="40"/>
      <c r="AA65" s="40"/>
      <c r="AB65" s="40"/>
      <c r="AC65" s="40"/>
      <c r="AD65" s="40"/>
    </row>
    <row r="66" spans="1:30" s="42" customFormat="1">
      <c r="A66" s="40" t="s">
        <v>152</v>
      </c>
      <c r="B66" s="40"/>
      <c r="C66" s="41"/>
      <c r="D66" s="40"/>
      <c r="E66" s="40"/>
      <c r="F66" s="40"/>
      <c r="G66" s="40"/>
      <c r="H66" s="40"/>
      <c r="I66" s="40"/>
      <c r="J66" s="40"/>
      <c r="K66" s="40"/>
      <c r="L66" s="40"/>
      <c r="M66" s="40"/>
      <c r="N66" s="40"/>
      <c r="O66" s="40"/>
      <c r="P66" s="40"/>
      <c r="Q66" s="40"/>
      <c r="R66" s="40"/>
      <c r="S66" s="40"/>
      <c r="T66" s="40"/>
      <c r="U66" s="40"/>
      <c r="V66" s="40"/>
      <c r="W66" s="40"/>
      <c r="X66" s="40"/>
      <c r="Y66" s="40"/>
      <c r="Z66" s="40"/>
      <c r="AA66" s="40"/>
      <c r="AB66" s="40"/>
      <c r="AC66" s="40"/>
      <c r="AD66" s="40"/>
    </row>
    <row r="67" spans="1:30" s="42" customFormat="1">
      <c r="A67" s="40" t="s">
        <v>150</v>
      </c>
      <c r="B67" s="40" t="s">
        <v>151</v>
      </c>
      <c r="C67" s="41"/>
      <c r="D67" s="40"/>
      <c r="E67" s="40"/>
      <c r="F67" s="40"/>
      <c r="G67" s="40"/>
      <c r="H67" s="40"/>
      <c r="I67" s="40"/>
      <c r="J67" s="40"/>
      <c r="K67" s="40"/>
      <c r="L67" s="40"/>
      <c r="M67" s="40"/>
      <c r="N67" s="40"/>
      <c r="O67" s="40"/>
      <c r="P67" s="40"/>
      <c r="Q67" s="40"/>
      <c r="R67" s="40"/>
      <c r="S67" s="40"/>
      <c r="T67" s="40"/>
      <c r="U67" s="40"/>
      <c r="V67" s="40"/>
      <c r="W67" s="40"/>
      <c r="X67" s="40"/>
      <c r="Y67" s="40"/>
      <c r="Z67" s="40"/>
      <c r="AA67" s="40"/>
      <c r="AB67" s="40"/>
      <c r="AC67" s="40"/>
      <c r="AD67" s="40"/>
    </row>
    <row r="68" spans="1:30" s="42" customFormat="1">
      <c r="A68" s="40" t="s">
        <v>153</v>
      </c>
      <c r="B68" s="40" t="s">
        <v>155</v>
      </c>
      <c r="C68" s="41" t="s">
        <v>156</v>
      </c>
      <c r="D68" s="40"/>
      <c r="E68" s="40"/>
      <c r="F68" s="40"/>
      <c r="G68" s="40"/>
      <c r="H68" s="40"/>
      <c r="I68" s="40"/>
      <c r="J68" s="40"/>
      <c r="K68" s="40"/>
      <c r="L68" s="40"/>
      <c r="M68" s="40"/>
      <c r="N68" s="40"/>
      <c r="O68" s="40"/>
      <c r="P68" s="40"/>
      <c r="Q68" s="40"/>
      <c r="R68" s="40"/>
      <c r="S68" s="40"/>
      <c r="T68" s="40"/>
      <c r="U68" s="40"/>
      <c r="V68" s="40"/>
      <c r="W68" s="40"/>
      <c r="X68" s="40"/>
      <c r="Y68" s="40"/>
      <c r="Z68" s="40"/>
      <c r="AA68" s="40"/>
      <c r="AB68" s="40"/>
      <c r="AC68" s="40"/>
      <c r="AD68" s="40"/>
    </row>
    <row r="69" spans="1:30" s="42" customFormat="1">
      <c r="A69" s="40" t="s">
        <v>152</v>
      </c>
      <c r="B69" s="40"/>
      <c r="C69" s="41"/>
      <c r="D69" s="40"/>
      <c r="E69" s="40"/>
      <c r="F69" s="40"/>
      <c r="G69" s="40"/>
      <c r="H69" s="40"/>
      <c r="I69" s="40"/>
      <c r="J69" s="40"/>
      <c r="K69" s="40"/>
      <c r="L69" s="40"/>
      <c r="M69" s="40"/>
      <c r="N69" s="40"/>
      <c r="O69" s="40"/>
      <c r="P69" s="40"/>
      <c r="Q69" s="40"/>
      <c r="R69" s="40"/>
      <c r="S69" s="40"/>
      <c r="T69" s="40"/>
      <c r="U69" s="40"/>
      <c r="V69" s="40"/>
      <c r="W69" s="40"/>
      <c r="X69" s="40"/>
      <c r="Y69" s="40"/>
      <c r="Z69" s="40"/>
      <c r="AA69" s="40"/>
      <c r="AB69" s="40"/>
      <c r="AC69" s="40"/>
      <c r="AD69" s="40"/>
    </row>
    <row r="70" spans="1:30" s="42" customFormat="1">
      <c r="A70" s="40" t="s">
        <v>154</v>
      </c>
      <c r="B70" s="40" t="s">
        <v>155</v>
      </c>
      <c r="C70" s="41"/>
      <c r="D70" s="40"/>
      <c r="E70" s="40"/>
      <c r="F70" s="40"/>
      <c r="G70" s="40"/>
      <c r="H70" s="40"/>
      <c r="I70" s="40"/>
      <c r="J70" s="40"/>
      <c r="K70" s="40"/>
      <c r="L70" s="40"/>
      <c r="M70" s="40"/>
      <c r="N70" s="40"/>
      <c r="O70" s="40"/>
      <c r="P70" s="40"/>
      <c r="Q70" s="40"/>
      <c r="R70" s="40"/>
      <c r="S70" s="40"/>
      <c r="T70" s="40"/>
      <c r="U70" s="40"/>
      <c r="V70" s="40"/>
      <c r="W70" s="40"/>
      <c r="X70" s="40"/>
      <c r="Y70" s="40"/>
      <c r="Z70" s="40"/>
      <c r="AA70" s="40"/>
      <c r="AB70" s="40"/>
      <c r="AC70" s="40"/>
      <c r="AD70" s="40"/>
    </row>
    <row r="71" spans="1:30" s="42" customFormat="1">
      <c r="A71" s="40" t="s">
        <v>153</v>
      </c>
      <c r="B71" s="40" t="s">
        <v>155</v>
      </c>
      <c r="C71" s="41" t="s">
        <v>157</v>
      </c>
      <c r="D71" s="40"/>
      <c r="E71" s="40"/>
      <c r="F71" s="40"/>
      <c r="G71" s="40"/>
      <c r="H71" s="40"/>
      <c r="I71" s="40"/>
      <c r="J71" s="40"/>
      <c r="K71" s="40"/>
      <c r="L71" s="40"/>
      <c r="M71" s="40"/>
      <c r="N71" s="40"/>
      <c r="O71" s="40"/>
      <c r="P71" s="40"/>
      <c r="Q71" s="40"/>
      <c r="R71" s="40"/>
      <c r="S71" s="43">
        <v>3</v>
      </c>
      <c r="T71" s="40"/>
      <c r="U71" s="40"/>
      <c r="V71" s="40"/>
      <c r="W71" s="40"/>
      <c r="X71" s="40"/>
      <c r="Y71" s="40"/>
      <c r="Z71" s="40"/>
      <c r="AA71" s="40"/>
      <c r="AB71" s="40"/>
      <c r="AC71" s="40"/>
      <c r="AD71" s="40"/>
    </row>
    <row r="72" spans="1:30" s="42" customFormat="1">
      <c r="A72" s="40" t="s">
        <v>152</v>
      </c>
      <c r="B72" s="40"/>
      <c r="C72" s="41"/>
      <c r="D72" s="40"/>
      <c r="E72" s="40"/>
      <c r="F72" s="40"/>
      <c r="G72" s="40"/>
      <c r="H72" s="40"/>
      <c r="I72" s="40"/>
      <c r="J72" s="40"/>
      <c r="K72" s="40"/>
      <c r="L72" s="40"/>
      <c r="M72" s="40"/>
      <c r="N72" s="40"/>
      <c r="O72" s="40"/>
      <c r="P72" s="40"/>
      <c r="Q72" s="40"/>
      <c r="R72" s="40"/>
      <c r="S72" s="40"/>
      <c r="T72" s="40"/>
      <c r="U72" s="40"/>
      <c r="V72" s="40"/>
      <c r="W72" s="40"/>
      <c r="X72" s="40"/>
      <c r="Y72" s="40"/>
      <c r="Z72" s="40"/>
      <c r="AA72" s="40"/>
      <c r="AB72" s="40"/>
      <c r="AC72" s="40"/>
      <c r="AD72" s="40"/>
    </row>
    <row r="73" spans="1:30" s="42" customFormat="1">
      <c r="A73" s="40" t="s">
        <v>154</v>
      </c>
      <c r="B73" s="40" t="s">
        <v>155</v>
      </c>
      <c r="C73" s="41"/>
      <c r="D73" s="40"/>
      <c r="E73" s="40"/>
      <c r="F73" s="40"/>
      <c r="G73" s="40"/>
      <c r="H73" s="40"/>
      <c r="I73" s="40"/>
      <c r="J73" s="40"/>
      <c r="K73" s="40"/>
      <c r="L73" s="40"/>
      <c r="M73" s="40"/>
      <c r="N73" s="40"/>
      <c r="O73" s="40"/>
      <c r="P73" s="40"/>
      <c r="Q73" s="40"/>
      <c r="R73" s="40"/>
      <c r="S73" s="40"/>
      <c r="T73" s="40"/>
      <c r="U73" s="40"/>
      <c r="V73" s="40"/>
      <c r="W73" s="40"/>
      <c r="X73" s="40"/>
      <c r="Y73" s="40"/>
      <c r="Z73" s="40"/>
      <c r="AA73" s="40"/>
      <c r="AB73" s="40"/>
      <c r="AC73" s="40"/>
      <c r="AD73" s="40"/>
    </row>
    <row r="74" spans="1:30" s="42" customFormat="1">
      <c r="A74" s="40" t="s">
        <v>289</v>
      </c>
      <c r="B74" s="40" t="s">
        <v>88</v>
      </c>
      <c r="C74" s="41"/>
      <c r="D74" s="40"/>
      <c r="E74" s="40"/>
      <c r="F74" s="40"/>
      <c r="G74" s="40"/>
      <c r="H74" s="40"/>
      <c r="I74" s="40"/>
      <c r="J74" s="40"/>
      <c r="K74" s="40"/>
      <c r="L74" s="40"/>
      <c r="M74" s="40"/>
      <c r="N74" s="40"/>
      <c r="O74" s="40"/>
      <c r="P74" s="40"/>
      <c r="Q74" s="40"/>
      <c r="R74" s="40"/>
      <c r="S74" s="40"/>
      <c r="T74" s="40"/>
      <c r="U74" s="40"/>
      <c r="V74" s="40"/>
      <c r="W74" s="40"/>
      <c r="X74" s="40"/>
      <c r="Y74" s="40"/>
      <c r="Z74" s="40"/>
      <c r="AA74" s="40"/>
      <c r="AB74" s="40"/>
      <c r="AC74" s="40"/>
      <c r="AD74" s="40"/>
    </row>
    <row r="75" spans="1:30" s="42" customFormat="1">
      <c r="A75" s="40" t="s">
        <v>290</v>
      </c>
      <c r="B75" s="40" t="s">
        <v>88</v>
      </c>
      <c r="C75" s="41"/>
      <c r="D75" s="40"/>
      <c r="E75" s="40"/>
      <c r="F75" s="40"/>
      <c r="G75" s="40"/>
      <c r="H75" s="40"/>
      <c r="I75" s="40"/>
      <c r="J75" s="40"/>
      <c r="K75" s="40"/>
      <c r="L75" s="40"/>
      <c r="M75" s="40"/>
      <c r="N75" s="40"/>
      <c r="O75" s="40"/>
      <c r="P75" s="40"/>
      <c r="Q75" s="40"/>
      <c r="R75" s="40"/>
      <c r="S75" s="40"/>
      <c r="T75" s="40"/>
      <c r="U75" s="40"/>
      <c r="V75" s="40"/>
      <c r="W75" s="40"/>
      <c r="X75" s="40"/>
      <c r="Y75" s="40"/>
      <c r="Z75" s="40"/>
      <c r="AA75" s="40"/>
      <c r="AB75" s="40"/>
      <c r="AC75" s="40"/>
      <c r="AD75" s="40"/>
    </row>
    <row r="76" spans="1:30" s="42" customFormat="1">
      <c r="A76" s="40" t="s">
        <v>287</v>
      </c>
      <c r="B76" s="40" t="s">
        <v>88</v>
      </c>
      <c r="C76" s="41"/>
      <c r="D76" s="40"/>
      <c r="E76" s="40"/>
      <c r="F76" s="40"/>
      <c r="G76" s="40"/>
      <c r="H76" s="40" t="s">
        <v>288</v>
      </c>
      <c r="I76" s="40"/>
      <c r="J76" s="40"/>
      <c r="K76" s="40"/>
      <c r="L76" s="40"/>
      <c r="M76" s="40"/>
      <c r="N76" s="40"/>
      <c r="O76" s="40"/>
      <c r="P76" s="40"/>
      <c r="Q76" s="40"/>
      <c r="R76" s="40"/>
      <c r="S76" s="40"/>
      <c r="T76" s="40"/>
      <c r="U76" s="40"/>
      <c r="V76" s="40"/>
      <c r="W76" s="40"/>
      <c r="X76" s="40"/>
      <c r="Y76" s="40"/>
      <c r="Z76" s="40"/>
      <c r="AA76" s="40"/>
      <c r="AB76" s="40"/>
      <c r="AC76" s="40"/>
      <c r="AD76" s="40"/>
    </row>
    <row r="78" spans="1:30" s="28" customFormat="1">
      <c r="A78" s="186" t="s">
        <v>262</v>
      </c>
      <c r="B78" s="187"/>
      <c r="C78" s="23"/>
      <c r="D78" s="22"/>
      <c r="E78" s="27"/>
      <c r="F78" s="27"/>
      <c r="G78" s="27"/>
      <c r="H78" s="27"/>
      <c r="I78" s="27"/>
      <c r="J78" s="27"/>
      <c r="K78" s="27"/>
      <c r="L78" s="27"/>
      <c r="M78" s="27"/>
      <c r="N78" s="27"/>
      <c r="O78" s="27"/>
      <c r="P78" s="27"/>
      <c r="Q78" s="27"/>
      <c r="R78" s="27"/>
      <c r="S78" s="27"/>
      <c r="T78" s="27"/>
      <c r="U78" s="27"/>
      <c r="V78" s="27"/>
      <c r="W78" s="27"/>
      <c r="X78" s="27"/>
      <c r="Y78" s="27"/>
      <c r="Z78" s="27"/>
      <c r="AA78" s="27"/>
      <c r="AB78" s="27"/>
      <c r="AC78" s="27"/>
      <c r="AD78" s="27"/>
    </row>
    <row r="80" spans="1:30">
      <c r="A80" s="19" t="s">
        <v>158</v>
      </c>
      <c r="B80" s="19" t="s">
        <v>159</v>
      </c>
      <c r="C80" s="19" t="s">
        <v>160</v>
      </c>
      <c r="D80" s="19" t="s">
        <v>161</v>
      </c>
    </row>
    <row r="81" spans="1:4">
      <c r="A81" s="20" t="s">
        <v>162</v>
      </c>
      <c r="B81" s="20" t="s">
        <v>163</v>
      </c>
      <c r="C81" s="20" t="s">
        <v>164</v>
      </c>
      <c r="D81" s="20">
        <v>2</v>
      </c>
    </row>
    <row r="82" spans="1:4">
      <c r="A82" s="20" t="s">
        <v>165</v>
      </c>
      <c r="B82" s="20" t="s">
        <v>166</v>
      </c>
      <c r="C82" s="21" t="str">
        <f>"3 - 2"</f>
        <v>3 - 2</v>
      </c>
      <c r="D82" s="20">
        <v>1</v>
      </c>
    </row>
    <row r="83" spans="1:4">
      <c r="A83" s="20" t="s">
        <v>167</v>
      </c>
      <c r="B83" s="20" t="s">
        <v>168</v>
      </c>
      <c r="C83" s="20" t="s">
        <v>169</v>
      </c>
      <c r="D83" s="20">
        <v>6</v>
      </c>
    </row>
    <row r="84" spans="1:4">
      <c r="A84" s="20" t="s">
        <v>170</v>
      </c>
      <c r="B84" s="20" t="s">
        <v>171</v>
      </c>
      <c r="C84" s="20" t="s">
        <v>172</v>
      </c>
      <c r="D84" s="20">
        <v>5</v>
      </c>
    </row>
    <row r="85" spans="1:4">
      <c r="A85" s="20" t="s">
        <v>173</v>
      </c>
      <c r="B85" s="20" t="s">
        <v>174</v>
      </c>
      <c r="C85" s="20" t="s">
        <v>175</v>
      </c>
      <c r="D85" s="20">
        <v>1</v>
      </c>
    </row>
    <row r="86" spans="1:4">
      <c r="A86" s="20" t="s">
        <v>176</v>
      </c>
      <c r="B86" s="20" t="s">
        <v>177</v>
      </c>
      <c r="C86" s="20" t="s">
        <v>178</v>
      </c>
      <c r="D86" s="20" t="s">
        <v>179</v>
      </c>
    </row>
    <row r="87" spans="1:4">
      <c r="A87" s="20" t="s">
        <v>180</v>
      </c>
      <c r="B87" s="20" t="s">
        <v>181</v>
      </c>
      <c r="C87" s="20" t="s">
        <v>182</v>
      </c>
      <c r="D87" s="20" t="s">
        <v>179</v>
      </c>
    </row>
    <row r="88" spans="1:4">
      <c r="A88" s="20" t="s">
        <v>183</v>
      </c>
      <c r="B88" s="20" t="s">
        <v>184</v>
      </c>
      <c r="C88" s="20" t="s">
        <v>185</v>
      </c>
      <c r="D88" s="20" t="s">
        <v>179</v>
      </c>
    </row>
    <row r="89" spans="1:4">
      <c r="A89" s="20" t="s">
        <v>186</v>
      </c>
      <c r="B89" s="20" t="s">
        <v>187</v>
      </c>
      <c r="C89" s="20" t="s">
        <v>188</v>
      </c>
      <c r="D89" s="20" t="s">
        <v>179</v>
      </c>
    </row>
    <row r="90" spans="1:4">
      <c r="A90" s="20" t="s">
        <v>189</v>
      </c>
      <c r="B90" s="20" t="s">
        <v>190</v>
      </c>
      <c r="C90" s="20" t="s">
        <v>191</v>
      </c>
      <c r="D90" s="20" t="s">
        <v>179</v>
      </c>
    </row>
    <row r="91" spans="1:4">
      <c r="A91" s="20" t="s">
        <v>192</v>
      </c>
      <c r="B91" s="20" t="s">
        <v>193</v>
      </c>
      <c r="C91" s="20" t="s">
        <v>194</v>
      </c>
      <c r="D91" s="20" t="s">
        <v>179</v>
      </c>
    </row>
    <row r="92" spans="1:4">
      <c r="A92" s="20" t="s">
        <v>195</v>
      </c>
      <c r="B92" s="20" t="s">
        <v>196</v>
      </c>
      <c r="C92" s="20" t="s">
        <v>197</v>
      </c>
      <c r="D92" s="20" t="s">
        <v>179</v>
      </c>
    </row>
    <row r="93" spans="1:4">
      <c r="A93" s="20" t="s">
        <v>198</v>
      </c>
      <c r="B93" s="20" t="s">
        <v>199</v>
      </c>
      <c r="C93" s="20" t="s">
        <v>200</v>
      </c>
      <c r="D93" s="20" t="s">
        <v>179</v>
      </c>
    </row>
    <row r="94" spans="1:4">
      <c r="A94" s="20" t="s">
        <v>201</v>
      </c>
      <c r="B94" s="20" t="s">
        <v>202</v>
      </c>
      <c r="C94" s="20" t="s">
        <v>203</v>
      </c>
      <c r="D94" s="20" t="s">
        <v>204</v>
      </c>
    </row>
    <row r="95" spans="1:4">
      <c r="A95" s="22"/>
      <c r="B95" s="22"/>
      <c r="C95" s="23"/>
      <c r="D95" s="22"/>
    </row>
    <row r="96" spans="1:4">
      <c r="A96" s="22"/>
      <c r="B96" s="19" t="s">
        <v>205</v>
      </c>
      <c r="C96" s="19" t="s">
        <v>160</v>
      </c>
      <c r="D96" s="22"/>
    </row>
    <row r="97" spans="1:4">
      <c r="A97" s="22"/>
      <c r="B97" s="24" t="s">
        <v>206</v>
      </c>
      <c r="C97" s="25" t="s">
        <v>207</v>
      </c>
      <c r="D97" s="22"/>
    </row>
    <row r="98" spans="1:4">
      <c r="A98" s="22"/>
      <c r="B98" s="25" t="s">
        <v>207</v>
      </c>
      <c r="C98" s="25" t="s">
        <v>207</v>
      </c>
      <c r="D98" s="22"/>
    </row>
    <row r="99" spans="1:4" ht="30">
      <c r="A99" s="22"/>
      <c r="B99" s="25" t="s">
        <v>208</v>
      </c>
      <c r="C99" s="25" t="s">
        <v>209</v>
      </c>
      <c r="D99" s="22"/>
    </row>
    <row r="100" spans="1:4">
      <c r="A100" s="22"/>
      <c r="B100" s="25" t="s">
        <v>210</v>
      </c>
      <c r="C100" s="25" t="s">
        <v>211</v>
      </c>
      <c r="D100" s="22"/>
    </row>
    <row r="101" spans="1:4">
      <c r="A101" s="22"/>
      <c r="B101" s="25" t="s">
        <v>212</v>
      </c>
      <c r="C101" s="25" t="s">
        <v>213</v>
      </c>
      <c r="D101" s="22"/>
    </row>
    <row r="102" spans="1:4">
      <c r="A102" s="22"/>
      <c r="B102" s="25" t="s">
        <v>214</v>
      </c>
      <c r="C102" s="25" t="s">
        <v>215</v>
      </c>
      <c r="D102" s="22"/>
    </row>
    <row r="103" spans="1:4">
      <c r="A103" s="22"/>
      <c r="B103" s="25" t="s">
        <v>216</v>
      </c>
      <c r="C103" s="25" t="s">
        <v>217</v>
      </c>
      <c r="D103" s="22"/>
    </row>
    <row r="104" spans="1:4" ht="45">
      <c r="A104" s="22"/>
      <c r="B104" s="25" t="s">
        <v>218</v>
      </c>
      <c r="C104" s="25" t="s">
        <v>219</v>
      </c>
      <c r="D104" s="22"/>
    </row>
    <row r="105" spans="1:4">
      <c r="A105" s="22"/>
      <c r="B105" s="25" t="s">
        <v>220</v>
      </c>
      <c r="C105" s="25" t="s">
        <v>221</v>
      </c>
      <c r="D105" s="22"/>
    </row>
    <row r="106" spans="1:4">
      <c r="A106" s="22"/>
      <c r="B106" s="25" t="s">
        <v>310</v>
      </c>
      <c r="C106" s="25" t="s">
        <v>310</v>
      </c>
      <c r="D106" s="22"/>
    </row>
    <row r="107" spans="1:4">
      <c r="A107" s="22"/>
      <c r="B107" s="25" t="s">
        <v>222</v>
      </c>
      <c r="C107" s="25" t="s">
        <v>223</v>
      </c>
      <c r="D107" s="22"/>
    </row>
    <row r="108" spans="1:4">
      <c r="A108" s="22"/>
      <c r="B108" s="25" t="s">
        <v>224</v>
      </c>
      <c r="C108" s="25" t="s">
        <v>225</v>
      </c>
      <c r="D108" s="22"/>
    </row>
    <row r="109" spans="1:4">
      <c r="A109" s="22"/>
      <c r="B109" s="25" t="s">
        <v>226</v>
      </c>
      <c r="C109" s="25" t="s">
        <v>227</v>
      </c>
      <c r="D109" s="22"/>
    </row>
    <row r="110" spans="1:4">
      <c r="A110" s="22"/>
      <c r="B110" s="25" t="s">
        <v>228</v>
      </c>
      <c r="C110" s="25" t="s">
        <v>229</v>
      </c>
      <c r="D110" s="22"/>
    </row>
    <row r="111" spans="1:4">
      <c r="A111" s="22"/>
      <c r="B111" s="25" t="s">
        <v>230</v>
      </c>
      <c r="C111" s="25" t="s">
        <v>231</v>
      </c>
      <c r="D111" s="22"/>
    </row>
    <row r="112" spans="1:4" ht="30">
      <c r="A112" s="22"/>
      <c r="B112" s="25" t="s">
        <v>232</v>
      </c>
      <c r="C112" s="25" t="s">
        <v>233</v>
      </c>
      <c r="D112" s="22"/>
    </row>
    <row r="113" spans="1:4">
      <c r="A113" s="22"/>
      <c r="B113" s="25" t="s">
        <v>234</v>
      </c>
      <c r="C113" s="25" t="s">
        <v>235</v>
      </c>
      <c r="D113" s="22"/>
    </row>
    <row r="114" spans="1:4">
      <c r="A114" s="22"/>
      <c r="B114" s="25" t="s">
        <v>236</v>
      </c>
      <c r="C114" s="25" t="s">
        <v>237</v>
      </c>
      <c r="D114" s="22"/>
    </row>
    <row r="115" spans="1:4">
      <c r="A115" s="22"/>
      <c r="B115" s="25" t="s">
        <v>238</v>
      </c>
      <c r="C115" s="25" t="s">
        <v>239</v>
      </c>
      <c r="D115" s="22"/>
    </row>
    <row r="116" spans="1:4" ht="30">
      <c r="A116" s="22"/>
      <c r="B116" s="25" t="s">
        <v>240</v>
      </c>
      <c r="C116" s="25" t="s">
        <v>241</v>
      </c>
      <c r="D116" s="22"/>
    </row>
    <row r="117" spans="1:4" ht="45">
      <c r="A117" s="22"/>
      <c r="B117" s="25" t="s">
        <v>242</v>
      </c>
      <c r="C117" s="25" t="s">
        <v>243</v>
      </c>
      <c r="D117" s="22"/>
    </row>
    <row r="118" spans="1:4">
      <c r="A118" s="22"/>
      <c r="B118" s="25" t="s">
        <v>244</v>
      </c>
      <c r="C118" s="25" t="s">
        <v>245</v>
      </c>
      <c r="D118" s="22"/>
    </row>
    <row r="119" spans="1:4">
      <c r="A119" s="22"/>
      <c r="B119" s="25" t="s">
        <v>246</v>
      </c>
      <c r="C119" s="25" t="s">
        <v>247</v>
      </c>
      <c r="D119" s="22"/>
    </row>
    <row r="120" spans="1:4">
      <c r="A120" s="22"/>
      <c r="B120" s="25" t="s">
        <v>248</v>
      </c>
      <c r="C120" s="25" t="s">
        <v>249</v>
      </c>
      <c r="D120" s="22"/>
    </row>
    <row r="121" spans="1:4">
      <c r="A121" s="22"/>
      <c r="B121" s="25" t="s">
        <v>250</v>
      </c>
      <c r="C121" s="25" t="s">
        <v>251</v>
      </c>
      <c r="D121" s="22"/>
    </row>
    <row r="122" spans="1:4" ht="30">
      <c r="A122" s="22"/>
      <c r="B122" s="25" t="s">
        <v>252</v>
      </c>
      <c r="C122" s="25" t="s">
        <v>253</v>
      </c>
      <c r="D122" s="22"/>
    </row>
    <row r="123" spans="1:4" ht="30">
      <c r="A123" s="22"/>
      <c r="B123" s="25" t="s">
        <v>254</v>
      </c>
      <c r="C123" s="25" t="s">
        <v>255</v>
      </c>
      <c r="D123" s="22"/>
    </row>
    <row r="124" spans="1:4">
      <c r="A124" s="22"/>
      <c r="B124" s="26" t="s">
        <v>256</v>
      </c>
      <c r="C124" s="26" t="s">
        <v>257</v>
      </c>
      <c r="D124" s="22"/>
    </row>
    <row r="125" spans="1:4" ht="30">
      <c r="A125" s="22"/>
      <c r="B125" s="26" t="s">
        <v>258</v>
      </c>
      <c r="C125" s="26" t="s">
        <v>141</v>
      </c>
      <c r="D125" s="22"/>
    </row>
    <row r="126" spans="1:4">
      <c r="A126" s="22"/>
      <c r="B126" s="26" t="s">
        <v>259</v>
      </c>
      <c r="C126" s="26" t="s">
        <v>259</v>
      </c>
      <c r="D126" s="22"/>
    </row>
    <row r="127" spans="1:4">
      <c r="A127" s="22"/>
      <c r="B127" s="26" t="s">
        <v>260</v>
      </c>
      <c r="C127" s="26" t="s">
        <v>260</v>
      </c>
      <c r="D127" s="22"/>
    </row>
    <row r="128" spans="1:4">
      <c r="A128" s="22"/>
      <c r="B128" s="26" t="s">
        <v>261</v>
      </c>
      <c r="C128" s="26" t="s">
        <v>261</v>
      </c>
      <c r="D128" s="22"/>
    </row>
    <row r="129" spans="1:4">
      <c r="A129" s="22"/>
      <c r="B129" s="26" t="s">
        <v>292</v>
      </c>
      <c r="C129" s="26" t="s">
        <v>292</v>
      </c>
      <c r="D129" s="22"/>
    </row>
    <row r="130" spans="1:4">
      <c r="A130" s="22"/>
      <c r="B130" s="26" t="s">
        <v>293</v>
      </c>
      <c r="C130" s="26" t="s">
        <v>311</v>
      </c>
      <c r="D130" s="22"/>
    </row>
    <row r="131" spans="1:4">
      <c r="A131" s="22"/>
      <c r="B131" s="26" t="s">
        <v>312</v>
      </c>
      <c r="C131" s="26" t="s">
        <v>312</v>
      </c>
      <c r="D131" s="22"/>
    </row>
    <row r="132" spans="1:4">
      <c r="A132" s="22"/>
      <c r="B132" s="26" t="s">
        <v>313</v>
      </c>
      <c r="C132" s="26" t="s">
        <v>314</v>
      </c>
      <c r="D132" s="22"/>
    </row>
    <row r="133" spans="1:4" ht="30">
      <c r="A133" s="22"/>
      <c r="B133" s="26" t="s">
        <v>315</v>
      </c>
      <c r="C133" s="26" t="s">
        <v>316</v>
      </c>
      <c r="D133" s="22"/>
    </row>
    <row r="134" spans="1:4">
      <c r="A134" s="22"/>
      <c r="B134" s="26" t="s">
        <v>317</v>
      </c>
      <c r="C134" s="26" t="s">
        <v>318</v>
      </c>
      <c r="D134" s="22"/>
    </row>
    <row r="135" spans="1:4" ht="30">
      <c r="A135" s="22"/>
      <c r="B135" s="26" t="s">
        <v>319</v>
      </c>
      <c r="C135" s="26" t="s">
        <v>320</v>
      </c>
      <c r="D135" s="22"/>
    </row>
    <row r="136" spans="1:4">
      <c r="A136" s="22"/>
      <c r="B136" s="26" t="s">
        <v>321</v>
      </c>
      <c r="C136" s="26" t="s">
        <v>322</v>
      </c>
      <c r="D136" s="22"/>
    </row>
    <row r="137" spans="1:4">
      <c r="A137" s="22"/>
      <c r="B137" s="26" t="s">
        <v>323</v>
      </c>
      <c r="C137" s="26" t="s">
        <v>324</v>
      </c>
      <c r="D137" s="22"/>
    </row>
    <row r="138" spans="1:4" ht="30">
      <c r="A138" s="22"/>
      <c r="B138" s="26" t="s">
        <v>325</v>
      </c>
      <c r="C138" s="26" t="s">
        <v>326</v>
      </c>
      <c r="D138" s="22"/>
    </row>
    <row r="139" spans="1:4">
      <c r="A139" s="22"/>
      <c r="B139" s="26" t="s">
        <v>327</v>
      </c>
      <c r="C139" s="26" t="s">
        <v>328</v>
      </c>
      <c r="D139" s="22"/>
    </row>
    <row r="140" spans="1:4">
      <c r="A140" s="22"/>
      <c r="B140" s="26" t="s">
        <v>329</v>
      </c>
      <c r="C140" s="26" t="s">
        <v>330</v>
      </c>
      <c r="D140" s="22"/>
    </row>
    <row r="141" spans="1:4">
      <c r="A141" s="22"/>
      <c r="B141" s="26" t="s">
        <v>331</v>
      </c>
      <c r="C141" s="26" t="s">
        <v>332</v>
      </c>
      <c r="D141" s="22"/>
    </row>
    <row r="142" spans="1:4">
      <c r="A142" s="22"/>
      <c r="B142" s="26" t="s">
        <v>333</v>
      </c>
      <c r="C142" s="26" t="s">
        <v>334</v>
      </c>
      <c r="D142" s="22"/>
    </row>
    <row r="143" spans="1:4">
      <c r="A143" s="22"/>
      <c r="B143" s="26" t="s">
        <v>335</v>
      </c>
      <c r="C143" s="26" t="s">
        <v>336</v>
      </c>
      <c r="D143" s="22"/>
    </row>
    <row r="144" spans="1:4">
      <c r="A144" s="22"/>
      <c r="B144" s="26" t="s">
        <v>337</v>
      </c>
      <c r="C144" s="26" t="s">
        <v>338</v>
      </c>
      <c r="D144" s="22"/>
    </row>
    <row r="145" spans="1:4">
      <c r="A145" s="22"/>
      <c r="B145" s="26" t="s">
        <v>339</v>
      </c>
      <c r="C145" s="26" t="s">
        <v>340</v>
      </c>
      <c r="D145" s="22"/>
    </row>
    <row r="146" spans="1:4">
      <c r="A146" s="22"/>
      <c r="B146" s="26" t="s">
        <v>341</v>
      </c>
      <c r="C146" s="26" t="s">
        <v>342</v>
      </c>
      <c r="D146" s="22"/>
    </row>
    <row r="147" spans="1:4">
      <c r="A147" s="22"/>
      <c r="B147" s="26" t="s">
        <v>343</v>
      </c>
      <c r="C147" s="26" t="s">
        <v>344</v>
      </c>
      <c r="D147" s="22"/>
    </row>
    <row r="148" spans="1:4">
      <c r="A148" s="22"/>
      <c r="B148" s="26" t="s">
        <v>345</v>
      </c>
      <c r="C148" s="26" t="s">
        <v>346</v>
      </c>
      <c r="D148" s="22"/>
    </row>
    <row r="149" spans="1:4">
      <c r="A149" s="22"/>
      <c r="B149" s="26" t="s">
        <v>347</v>
      </c>
      <c r="C149" s="26" t="s">
        <v>347</v>
      </c>
      <c r="D149" s="22"/>
    </row>
  </sheetData>
  <mergeCells count="5">
    <mergeCell ref="A1:B1"/>
    <mergeCell ref="A2:B2"/>
    <mergeCell ref="A3:B3"/>
    <mergeCell ref="A8:B8"/>
    <mergeCell ref="A78:B78"/>
  </mergeCells>
  <conditionalFormatting sqref="B5:C5 H5 L5">
    <cfRule type="expression" dxfId="196" priority="97" stopIfTrue="1">
      <formula>$A5="begin group"</formula>
    </cfRule>
  </conditionalFormatting>
  <conditionalFormatting sqref="B5:C5 L5 S5">
    <cfRule type="expression" dxfId="195" priority="94" stopIfTrue="1">
      <formula>$A5="begin repeat"</formula>
    </cfRule>
  </conditionalFormatting>
  <conditionalFormatting sqref="H5 B5:F5">
    <cfRule type="expression" dxfId="194" priority="91" stopIfTrue="1">
      <formula>$A5="text"</formula>
    </cfRule>
  </conditionalFormatting>
  <conditionalFormatting sqref="I5:J5 B5:F5">
    <cfRule type="expression" dxfId="193" priority="89" stopIfTrue="1">
      <formula>$A5="integer"</formula>
    </cfRule>
  </conditionalFormatting>
  <conditionalFormatting sqref="I5:J5 B5:F5">
    <cfRule type="expression" dxfId="192" priority="87" stopIfTrue="1">
      <formula>$A5="decimal"</formula>
    </cfRule>
  </conditionalFormatting>
  <conditionalFormatting sqref="B5:C5 H5">
    <cfRule type="expression" dxfId="191" priority="85" stopIfTrue="1">
      <formula>OR(AND(LEFT($A5, 16)="select_multiple ", LEN($A5)&gt;16, NOT(ISNUMBER(SEARCH(" ", $A5, 17)))), AND(LEFT($A5, 11)="select_one ", LEN($A5)&gt;11, NOT(ISNUMBER(SEARCH(" ", $A5, 12)))))</formula>
    </cfRule>
  </conditionalFormatting>
  <conditionalFormatting sqref="B5 H5">
    <cfRule type="expression" dxfId="190" priority="82" stopIfTrue="1">
      <formula>OR($A5="audio audit", $A5="text audit")</formula>
    </cfRule>
  </conditionalFormatting>
  <conditionalFormatting sqref="B5:C5">
    <cfRule type="expression" dxfId="189" priority="76" stopIfTrue="1">
      <formula>$A5="note"</formula>
    </cfRule>
    <cfRule type="expression" dxfId="188" priority="78" stopIfTrue="1">
      <formula>$A5="barcode"</formula>
    </cfRule>
    <cfRule type="expression" dxfId="187" priority="80" stopIfTrue="1">
      <formula>$A5="geopoint"</formula>
    </cfRule>
  </conditionalFormatting>
  <conditionalFormatting sqref="B5 R5">
    <cfRule type="expression" dxfId="186" priority="74" stopIfTrue="1">
      <formula>OR($A5="calculate", $A5="calculate_here")</formula>
    </cfRule>
  </conditionalFormatting>
  <conditionalFormatting sqref="B5:C5 H5">
    <cfRule type="expression" dxfId="185" priority="72" stopIfTrue="1">
      <formula>OR($A5="date", $A5="datetime")</formula>
    </cfRule>
  </conditionalFormatting>
  <conditionalFormatting sqref="B5:C5 H5">
    <cfRule type="expression" dxfId="184" priority="70" stopIfTrue="1">
      <formula>$A5="image"</formula>
    </cfRule>
  </conditionalFormatting>
  <conditionalFormatting sqref="B5:C5">
    <cfRule type="expression" dxfId="183" priority="68" stopIfTrue="1">
      <formula>OR($A5="audio", $A5="video")</formula>
    </cfRule>
  </conditionalFormatting>
  <conditionalFormatting sqref="A5:J5 L5:O5 Q5:S5 W5:AD5">
    <cfRule type="expression" dxfId="182" priority="67" stopIfTrue="1">
      <formula>$A5="comments"</formula>
    </cfRule>
    <cfRule type="expression" dxfId="181" priority="69" stopIfTrue="1">
      <formula>OR($A5="audio", $A5="video")</formula>
    </cfRule>
    <cfRule type="expression" dxfId="180" priority="71" stopIfTrue="1">
      <formula>$A5="image"</formula>
    </cfRule>
    <cfRule type="expression" dxfId="179" priority="73" stopIfTrue="1">
      <formula>OR($A5="date", $A5="datetime")</formula>
    </cfRule>
    <cfRule type="expression" dxfId="178" priority="75" stopIfTrue="1">
      <formula>OR($A5="calculate", $A5="calculate_here")</formula>
    </cfRule>
    <cfRule type="expression" dxfId="177" priority="77" stopIfTrue="1">
      <formula>$A5="note"</formula>
    </cfRule>
    <cfRule type="expression" dxfId="176" priority="79" stopIfTrue="1">
      <formula>$A5="barcode"</formula>
    </cfRule>
    <cfRule type="expression" dxfId="175" priority="81" stopIfTrue="1">
      <formula>$A5="geopoint"</formula>
    </cfRule>
    <cfRule type="expression" dxfId="174" priority="83" stopIfTrue="1">
      <formula>OR($A5="audio audit", $A5="text audit")</formula>
    </cfRule>
    <cfRule type="expression" dxfId="173" priority="84" stopIfTrue="1">
      <formula>OR($A5="phonenumber", $A5="start", $A5="end", $A5="deviceid", $A5="subscriberid", $A5="simserial")</formula>
    </cfRule>
    <cfRule type="expression" dxfId="172" priority="86" stopIfTrue="1">
      <formula>OR(AND(LEFT($A5, 16)="select_multiple ", LEN($A5)&gt;16, NOT(ISNUMBER(SEARCH(" ", $A5, 17)))), AND(LEFT($A5, 11)="select_one ", LEN($A5)&gt;11, NOT(ISNUMBER(SEARCH(" ", $A5, 12)))))</formula>
    </cfRule>
    <cfRule type="expression" dxfId="171" priority="88" stopIfTrue="1">
      <formula>$A5="decimal"</formula>
    </cfRule>
    <cfRule type="expression" dxfId="170" priority="90" stopIfTrue="1">
      <formula>$A5="integer"</formula>
    </cfRule>
    <cfRule type="expression" dxfId="169" priority="92" stopIfTrue="1">
      <formula>$A5="text"</formula>
    </cfRule>
    <cfRule type="expression" dxfId="168" priority="93" stopIfTrue="1">
      <formula>$A5="end repeat"</formula>
    </cfRule>
    <cfRule type="expression" dxfId="167" priority="95" stopIfTrue="1">
      <formula>$A5="begin repeat"</formula>
    </cfRule>
    <cfRule type="expression" dxfId="166" priority="96" stopIfTrue="1">
      <formula>$A5="end group"</formula>
    </cfRule>
    <cfRule type="expression" dxfId="165" priority="98" stopIfTrue="1">
      <formula>$A5="begin group"</formula>
    </cfRule>
  </conditionalFormatting>
  <conditionalFormatting sqref="B5">
    <cfRule type="expression" dxfId="164" priority="66" stopIfTrue="1">
      <formula>$A5="comments"</formula>
    </cfRule>
  </conditionalFormatting>
  <conditionalFormatting sqref="T5:V5">
    <cfRule type="expression" dxfId="163" priority="48" stopIfTrue="1">
      <formula>$A5="comments"</formula>
    </cfRule>
    <cfRule type="expression" dxfId="162" priority="49" stopIfTrue="1">
      <formula>OR($A5="audio", $A5="video")</formula>
    </cfRule>
    <cfRule type="expression" dxfId="161" priority="50" stopIfTrue="1">
      <formula>$A5="image"</formula>
    </cfRule>
    <cfRule type="expression" dxfId="160" priority="51" stopIfTrue="1">
      <formula>OR($A5="date", $A5="datetime")</formula>
    </cfRule>
    <cfRule type="expression" dxfId="159" priority="52" stopIfTrue="1">
      <formula>OR($A5="calculate", $A5="calculate_here")</formula>
    </cfRule>
    <cfRule type="expression" dxfId="158" priority="53" stopIfTrue="1">
      <formula>$A5="note"</formula>
    </cfRule>
    <cfRule type="expression" dxfId="157" priority="54" stopIfTrue="1">
      <formula>$A5="barcode"</formula>
    </cfRule>
    <cfRule type="expression" dxfId="156" priority="55" stopIfTrue="1">
      <formula>$A5="geopoint"</formula>
    </cfRule>
    <cfRule type="expression" dxfId="155" priority="56" stopIfTrue="1">
      <formula>OR($A5="audio audit", $A5="text audit")</formula>
    </cfRule>
    <cfRule type="expression" dxfId="154" priority="57" stopIfTrue="1">
      <formula>OR($A5="phonenumber", $A5="start", $A5="end", $A5="deviceid", $A5="subscriberid", $A5="simserial")</formula>
    </cfRule>
    <cfRule type="expression" dxfId="153" priority="58" stopIfTrue="1">
      <formula>OR(AND(LEFT($A5, 16)="select_multiple ", LEN($A5)&gt;16, NOT(ISNUMBER(SEARCH(" ", $A5, 17)))), AND(LEFT($A5, 11)="select_one ", LEN($A5)&gt;11, NOT(ISNUMBER(SEARCH(" ", $A5, 12)))))</formula>
    </cfRule>
    <cfRule type="expression" dxfId="152" priority="59" stopIfTrue="1">
      <formula>$A5="decimal"</formula>
    </cfRule>
    <cfRule type="expression" dxfId="151" priority="60" stopIfTrue="1">
      <formula>$A5="integer"</formula>
    </cfRule>
    <cfRule type="expression" dxfId="150" priority="61" stopIfTrue="1">
      <formula>$A5="text"</formula>
    </cfRule>
    <cfRule type="expression" dxfId="149" priority="62" stopIfTrue="1">
      <formula>$A5="end repeat"</formula>
    </cfRule>
    <cfRule type="expression" dxfId="148" priority="63" stopIfTrue="1">
      <formula>$A5="begin repeat"</formula>
    </cfRule>
    <cfRule type="expression" dxfId="147" priority="64" stopIfTrue="1">
      <formula>$A5="end group"</formula>
    </cfRule>
    <cfRule type="expression" dxfId="146" priority="65" stopIfTrue="1">
      <formula>$A5="begin group"</formula>
    </cfRule>
  </conditionalFormatting>
  <conditionalFormatting sqref="D5">
    <cfRule type="expression" dxfId="145" priority="47" stopIfTrue="1">
      <formula>$A5="begin group"</formula>
    </cfRule>
  </conditionalFormatting>
  <conditionalFormatting sqref="D5">
    <cfRule type="expression" dxfId="144" priority="46" stopIfTrue="1">
      <formula>$A5="begin repeat"</formula>
    </cfRule>
  </conditionalFormatting>
  <conditionalFormatting sqref="D5">
    <cfRule type="expression" dxfId="143" priority="45" stopIfTrue="1">
      <formula>OR(AND(LEFT($A5, 16)="select_multiple ", LEN($A5)&gt;16, NOT(ISNUMBER(SEARCH(" ", $A5, 17)))), AND(LEFT($A5, 11)="select_one ", LEN($A5)&gt;11, NOT(ISNUMBER(SEARCH(" ", $A5, 12)))))</formula>
    </cfRule>
  </conditionalFormatting>
  <conditionalFormatting sqref="D5">
    <cfRule type="expression" dxfId="142" priority="42" stopIfTrue="1">
      <formula>$A5="note"</formula>
    </cfRule>
    <cfRule type="expression" dxfId="141" priority="43" stopIfTrue="1">
      <formula>$A5="barcode"</formula>
    </cfRule>
    <cfRule type="expression" dxfId="140" priority="44" stopIfTrue="1">
      <formula>$A5="geopoint"</formula>
    </cfRule>
  </conditionalFormatting>
  <conditionalFormatting sqref="D5">
    <cfRule type="expression" dxfId="139" priority="41" stopIfTrue="1">
      <formula>OR($A5="date", $A5="datetime")</formula>
    </cfRule>
  </conditionalFormatting>
  <conditionalFormatting sqref="D5">
    <cfRule type="expression" dxfId="138" priority="40" stopIfTrue="1">
      <formula>$A5="image"</formula>
    </cfRule>
  </conditionalFormatting>
  <conditionalFormatting sqref="D5">
    <cfRule type="expression" dxfId="137" priority="39" stopIfTrue="1">
      <formula>OR($A5="audio", $A5="video")</formula>
    </cfRule>
  </conditionalFormatting>
  <conditionalFormatting sqref="K5">
    <cfRule type="expression" dxfId="136" priority="32" stopIfTrue="1">
      <formula>$A5="integer"</formula>
    </cfRule>
  </conditionalFormatting>
  <conditionalFormatting sqref="K5">
    <cfRule type="expression" dxfId="135" priority="30" stopIfTrue="1">
      <formula>$A5="decimal"</formula>
    </cfRule>
  </conditionalFormatting>
  <conditionalFormatting sqref="K5">
    <cfRule type="expression" dxfId="134" priority="19" stopIfTrue="1">
      <formula>$A5="comments"</formula>
    </cfRule>
    <cfRule type="expression" dxfId="133" priority="20" stopIfTrue="1">
      <formula>OR($A5="audio", $A5="video")</formula>
    </cfRule>
    <cfRule type="expression" dxfId="132" priority="21" stopIfTrue="1">
      <formula>$A5="image"</formula>
    </cfRule>
    <cfRule type="expression" dxfId="131" priority="22" stopIfTrue="1">
      <formula>OR($A5="date", $A5="datetime")</formula>
    </cfRule>
    <cfRule type="expression" dxfId="130" priority="23" stopIfTrue="1">
      <formula>OR($A5="calculate", $A5="calculate_here")</formula>
    </cfRule>
    <cfRule type="expression" dxfId="129" priority="24" stopIfTrue="1">
      <formula>$A5="note"</formula>
    </cfRule>
    <cfRule type="expression" dxfId="128" priority="25" stopIfTrue="1">
      <formula>$A5="barcode"</formula>
    </cfRule>
    <cfRule type="expression" dxfId="127" priority="26" stopIfTrue="1">
      <formula>$A5="geopoint"</formula>
    </cfRule>
    <cfRule type="expression" dxfId="126" priority="27" stopIfTrue="1">
      <formula>OR($A5="audio audit", $A5="text audit")</formula>
    </cfRule>
    <cfRule type="expression" dxfId="125" priority="28" stopIfTrue="1">
      <formula>OR($A5="phonenumber", $A5="start", $A5="end", $A5="deviceid", $A5="subscriberid", $A5="simserial")</formula>
    </cfRule>
    <cfRule type="expression" dxfId="124" priority="29" stopIfTrue="1">
      <formula>OR(AND(LEFT($A5, 16)="select_multiple ", LEN($A5)&gt;16, NOT(ISNUMBER(SEARCH(" ", $A5, 17)))), AND(LEFT($A5, 11)="select_one ", LEN($A5)&gt;11, NOT(ISNUMBER(SEARCH(" ", $A5, 12)))))</formula>
    </cfRule>
    <cfRule type="expression" dxfId="123" priority="31" stopIfTrue="1">
      <formula>$A5="decimal"</formula>
    </cfRule>
    <cfRule type="expression" dxfId="122" priority="33" stopIfTrue="1">
      <formula>$A5="integer"</formula>
    </cfRule>
    <cfRule type="expression" dxfId="121" priority="34" stopIfTrue="1">
      <formula>$A5="text"</formula>
    </cfRule>
    <cfRule type="expression" dxfId="120" priority="35" stopIfTrue="1">
      <formula>$A5="end repeat"</formula>
    </cfRule>
    <cfRule type="expression" dxfId="119" priority="36" stopIfTrue="1">
      <formula>$A5="begin repeat"</formula>
    </cfRule>
    <cfRule type="expression" dxfId="118" priority="37" stopIfTrue="1">
      <formula>$A5="end group"</formula>
    </cfRule>
    <cfRule type="expression" dxfId="117" priority="38" stopIfTrue="1">
      <formula>$A5="begin group"</formula>
    </cfRule>
  </conditionalFormatting>
  <conditionalFormatting sqref="P5">
    <cfRule type="expression" dxfId="116" priority="1" stopIfTrue="1">
      <formula>$A5="comments"</formula>
    </cfRule>
    <cfRule type="expression" dxfId="115" priority="2" stopIfTrue="1">
      <formula>OR($A5="audio", $A5="video")</formula>
    </cfRule>
    <cfRule type="expression" dxfId="114" priority="3" stopIfTrue="1">
      <formula>$A5="image"</formula>
    </cfRule>
    <cfRule type="expression" dxfId="113" priority="4" stopIfTrue="1">
      <formula>OR($A5="date", $A5="datetime")</formula>
    </cfRule>
    <cfRule type="expression" dxfId="112" priority="5" stopIfTrue="1">
      <formula>OR($A5="calculate", $A5="calculate_here")</formula>
    </cfRule>
    <cfRule type="expression" dxfId="111" priority="6" stopIfTrue="1">
      <formula>$A5="note"</formula>
    </cfRule>
    <cfRule type="expression" dxfId="110" priority="7" stopIfTrue="1">
      <formula>$A5="barcode"</formula>
    </cfRule>
    <cfRule type="expression" dxfId="109" priority="8" stopIfTrue="1">
      <formula>$A5="geopoint"</formula>
    </cfRule>
    <cfRule type="expression" dxfId="108" priority="9" stopIfTrue="1">
      <formula>OR($A5="audio audit", $A5="text audit")</formula>
    </cfRule>
    <cfRule type="expression" dxfId="107" priority="10" stopIfTrue="1">
      <formula>OR($A5="phonenumber", $A5="start", $A5="end", $A5="deviceid", $A5="subscriberid", $A5="simserial")</formula>
    </cfRule>
    <cfRule type="expression" dxfId="106" priority="11" stopIfTrue="1">
      <formula>OR(AND(LEFT($A5, 16)="select_multiple ", LEN($A5)&gt;16, NOT(ISNUMBER(SEARCH(" ", $A5, 17)))), AND(LEFT($A5, 11)="select_one ", LEN($A5)&gt;11, NOT(ISNUMBER(SEARCH(" ", $A5, 12)))))</formula>
    </cfRule>
    <cfRule type="expression" dxfId="105" priority="12" stopIfTrue="1">
      <formula>$A5="decimal"</formula>
    </cfRule>
    <cfRule type="expression" dxfId="104" priority="13" stopIfTrue="1">
      <formula>$A5="integer"</formula>
    </cfRule>
    <cfRule type="expression" dxfId="103" priority="14" stopIfTrue="1">
      <formula>$A5="text"</formula>
    </cfRule>
    <cfRule type="expression" dxfId="102" priority="15" stopIfTrue="1">
      <formula>$A5="end repeat"</formula>
    </cfRule>
    <cfRule type="expression" dxfId="101" priority="16" stopIfTrue="1">
      <formula>$A5="begin repeat"</formula>
    </cfRule>
    <cfRule type="expression" dxfId="100" priority="17" stopIfTrue="1">
      <formula>$A5="end group"</formula>
    </cfRule>
    <cfRule type="expression" dxfId="99" priority="18" stopIfTrue="1">
      <formula>$A5="begin group"</formula>
    </cfRule>
  </conditionalFormatting>
  <pageMargins left="0.75" right="0.75" top="1" bottom="1" header="0.5" footer="0.5"/>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
  <sheetViews>
    <sheetView topLeftCell="A7" workbookViewId="0">
      <selection activeCell="A6" sqref="A6"/>
    </sheetView>
  </sheetViews>
  <sheetFormatPr baseColWidth="10" defaultColWidth="11" defaultRowHeight="15" x14ac:dyDescent="0"/>
  <cols>
    <col min="1" max="7" width="36" customWidth="1" collapsed="1"/>
  </cols>
  <sheetData>
    <row r="1" spans="1:8" s="30" customFormat="1" ht="15" customHeight="1">
      <c r="A1" s="179" t="s">
        <v>44</v>
      </c>
      <c r="B1" s="180"/>
    </row>
    <row r="2" spans="1:8" s="30" customFormat="1">
      <c r="A2" s="181"/>
      <c r="B2" s="182"/>
    </row>
    <row r="3" spans="1:8" s="30" customFormat="1" ht="99" customHeight="1">
      <c r="A3" s="183" t="s">
        <v>47</v>
      </c>
      <c r="B3" s="184"/>
    </row>
    <row r="4" spans="1:8" s="30" customFormat="1"/>
    <row r="5" spans="1:8" s="34" customFormat="1" ht="18" customHeight="1">
      <c r="A5" s="44" t="s">
        <v>17</v>
      </c>
      <c r="B5" s="44" t="s">
        <v>297</v>
      </c>
      <c r="C5" s="45" t="s">
        <v>16</v>
      </c>
      <c r="D5" s="45" t="s">
        <v>50</v>
      </c>
      <c r="E5" s="44" t="s">
        <v>18</v>
      </c>
      <c r="F5" s="44" t="s">
        <v>51</v>
      </c>
      <c r="G5" s="44" t="s">
        <v>34</v>
      </c>
    </row>
    <row r="6" spans="1:8" s="36" customFormat="1" ht="195">
      <c r="A6" s="35" t="s">
        <v>46</v>
      </c>
      <c r="B6" s="35" t="s">
        <v>48</v>
      </c>
      <c r="C6" s="35" t="s">
        <v>49</v>
      </c>
      <c r="D6" s="35" t="s">
        <v>52</v>
      </c>
      <c r="E6" s="35" t="s">
        <v>73</v>
      </c>
      <c r="F6" s="35" t="s">
        <v>53</v>
      </c>
      <c r="G6" s="35" t="s">
        <v>54</v>
      </c>
      <c r="H6" s="35"/>
    </row>
  </sheetData>
  <mergeCells count="3">
    <mergeCell ref="A1:B1"/>
    <mergeCell ref="A2:B2"/>
    <mergeCell ref="A3:B3"/>
  </mergeCells>
  <pageMargins left="0.75" right="0.75" top="1" bottom="1" header="0.5" footer="0.5"/>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
  <sheetViews>
    <sheetView topLeftCell="A4" workbookViewId="0">
      <selection activeCell="A6" sqref="A6"/>
    </sheetView>
  </sheetViews>
  <sheetFormatPr baseColWidth="10" defaultColWidth="11" defaultRowHeight="15" x14ac:dyDescent="0"/>
  <cols>
    <col min="1" max="6" width="36" customWidth="1" collapsed="1"/>
  </cols>
  <sheetData>
    <row r="1" spans="1:8" s="30" customFormat="1">
      <c r="A1" s="188" t="s">
        <v>36</v>
      </c>
      <c r="B1" s="189"/>
      <c r="C1" s="46"/>
      <c r="D1" s="46"/>
      <c r="E1" s="46"/>
      <c r="F1" s="46"/>
    </row>
    <row r="2" spans="1:8" s="30" customFormat="1">
      <c r="A2" s="181"/>
      <c r="B2" s="182"/>
      <c r="C2" s="46"/>
      <c r="D2" s="46"/>
      <c r="E2" s="46"/>
      <c r="F2" s="46"/>
    </row>
    <row r="3" spans="1:8" s="30" customFormat="1" ht="55" customHeight="1">
      <c r="A3" s="183" t="s">
        <v>37</v>
      </c>
      <c r="B3" s="184"/>
      <c r="C3" s="46"/>
      <c r="D3" s="46"/>
      <c r="E3" s="46"/>
      <c r="F3" s="46"/>
    </row>
    <row r="4" spans="1:8" s="30" customFormat="1">
      <c r="A4" s="46"/>
      <c r="B4" s="46"/>
      <c r="C4" s="46"/>
      <c r="D4" s="46"/>
      <c r="E4" s="46"/>
      <c r="F4" s="46"/>
    </row>
    <row r="5" spans="1:8" s="31" customFormat="1" ht="18" customHeight="1">
      <c r="A5" s="47" t="s">
        <v>11</v>
      </c>
      <c r="B5" s="47" t="s">
        <v>12</v>
      </c>
      <c r="C5" s="47" t="s">
        <v>15</v>
      </c>
      <c r="D5" s="47" t="s">
        <v>13</v>
      </c>
      <c r="E5" s="47" t="s">
        <v>14</v>
      </c>
      <c r="F5" s="48" t="s">
        <v>19</v>
      </c>
      <c r="H5" s="32"/>
    </row>
    <row r="6" spans="1:8" s="36" customFormat="1" ht="300">
      <c r="A6" s="35" t="s">
        <v>38</v>
      </c>
      <c r="B6" s="35" t="s">
        <v>39</v>
      </c>
      <c r="C6" s="35" t="s">
        <v>40</v>
      </c>
      <c r="D6" s="35" t="s">
        <v>41</v>
      </c>
      <c r="E6" s="35" t="s">
        <v>42</v>
      </c>
      <c r="F6" s="35" t="s">
        <v>43</v>
      </c>
    </row>
    <row r="7" spans="1:8">
      <c r="A7" s="17"/>
      <c r="B7" s="17"/>
      <c r="C7" s="17"/>
      <c r="D7" s="17"/>
      <c r="E7" s="17"/>
      <c r="F7" s="17"/>
    </row>
    <row r="8" spans="1:8">
      <c r="A8" s="17"/>
      <c r="B8" s="17"/>
      <c r="C8" s="17"/>
      <c r="D8" s="17"/>
      <c r="E8" s="17"/>
      <c r="F8" s="17"/>
    </row>
  </sheetData>
  <mergeCells count="3">
    <mergeCell ref="A3:B3"/>
    <mergeCell ref="A1:B1"/>
    <mergeCell ref="A2:B2"/>
  </mergeCells>
  <pageMargins left="0.75" right="0.75" top="1" bottom="1" header="0.5" footer="0.5"/>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3"/>
  <sheetViews>
    <sheetView topLeftCell="A6" workbookViewId="0">
      <selection activeCell="A10" sqref="A10"/>
    </sheetView>
  </sheetViews>
  <sheetFormatPr baseColWidth="10" defaultColWidth="8.83203125" defaultRowHeight="15" x14ac:dyDescent="0"/>
  <cols>
    <col min="1" max="1" width="14.1640625" style="18" customWidth="1" collapsed="1"/>
    <col min="2" max="2" width="17.83203125" style="18" customWidth="1" collapsed="1"/>
    <col min="3" max="3" width="51.33203125" style="18" customWidth="1" collapsed="1"/>
    <col min="4" max="7" width="8.83203125" style="18" collapsed="1"/>
    <col min="8" max="8" width="41.5" style="18" customWidth="1" collapsed="1"/>
    <col min="9" max="11" width="8.83203125" style="18" collapsed="1"/>
    <col min="12" max="12" width="15.1640625" style="18" customWidth="1" collapsed="1"/>
    <col min="13" max="16384" width="8.83203125" style="18" collapsed="1"/>
  </cols>
  <sheetData>
    <row r="1" spans="1:28" s="65" customFormat="1">
      <c r="A1" s="8" t="s">
        <v>148</v>
      </c>
      <c r="B1" s="8" t="s">
        <v>571</v>
      </c>
      <c r="C1" s="7"/>
      <c r="D1" s="7"/>
      <c r="E1" s="8"/>
      <c r="F1" s="8"/>
      <c r="G1" s="8"/>
      <c r="H1" s="52"/>
      <c r="I1" s="8"/>
      <c r="J1" s="8"/>
      <c r="K1" s="8"/>
      <c r="L1" s="8" t="s">
        <v>567</v>
      </c>
      <c r="M1" s="8"/>
      <c r="N1" s="8"/>
      <c r="O1" s="8"/>
      <c r="P1" s="8"/>
      <c r="Q1" s="8"/>
      <c r="R1" s="8"/>
      <c r="S1" s="8"/>
      <c r="T1" s="8"/>
      <c r="U1" s="8"/>
      <c r="V1" s="8"/>
      <c r="W1" s="8"/>
      <c r="X1" s="8"/>
      <c r="Y1" s="8"/>
      <c r="Z1" s="8"/>
      <c r="AA1" s="8"/>
    </row>
    <row r="2" spans="1:28" s="65" customFormat="1" ht="60">
      <c r="A2" s="8" t="s">
        <v>296</v>
      </c>
      <c r="B2" s="8" t="s">
        <v>569</v>
      </c>
      <c r="C2" s="7" t="s">
        <v>601</v>
      </c>
      <c r="D2" s="7"/>
      <c r="E2" s="8"/>
      <c r="F2" s="8"/>
      <c r="G2" s="8"/>
      <c r="H2" s="52" t="s">
        <v>568</v>
      </c>
      <c r="I2" s="8"/>
      <c r="J2" s="8"/>
      <c r="K2" s="8"/>
      <c r="L2" s="8" t="s">
        <v>837</v>
      </c>
      <c r="M2" s="8"/>
      <c r="N2" s="8"/>
      <c r="O2" s="8"/>
      <c r="P2" s="8"/>
      <c r="Q2" s="8"/>
      <c r="R2" s="8"/>
      <c r="S2" s="8"/>
      <c r="T2" s="8"/>
      <c r="U2" s="8"/>
      <c r="V2" s="8"/>
      <c r="W2" s="8"/>
      <c r="X2" s="8"/>
      <c r="Y2" s="8"/>
      <c r="Z2" s="8"/>
      <c r="AA2" s="8"/>
    </row>
    <row r="3" spans="1:28" s="65" customFormat="1" ht="45">
      <c r="A3" s="8" t="s">
        <v>296</v>
      </c>
      <c r="B3" s="8" t="s">
        <v>570</v>
      </c>
      <c r="C3" s="7" t="s">
        <v>602</v>
      </c>
      <c r="D3" s="7"/>
      <c r="E3" s="8"/>
      <c r="F3" s="8"/>
      <c r="G3" s="8"/>
      <c r="H3" s="52" t="s">
        <v>568</v>
      </c>
      <c r="I3" s="8"/>
      <c r="J3" s="8"/>
      <c r="K3" s="8"/>
      <c r="L3" s="8" t="s">
        <v>838</v>
      </c>
      <c r="M3" s="8"/>
      <c r="N3" s="8"/>
      <c r="O3" s="8"/>
      <c r="P3" s="8"/>
      <c r="Q3" s="8"/>
      <c r="R3" s="8"/>
      <c r="S3" s="8"/>
      <c r="T3" s="8"/>
      <c r="U3" s="8"/>
      <c r="V3" s="8"/>
      <c r="W3" s="8"/>
      <c r="X3" s="8"/>
      <c r="Y3" s="8"/>
      <c r="Z3" s="8"/>
      <c r="AA3" s="8"/>
    </row>
    <row r="4" spans="1:28" s="65" customFormat="1">
      <c r="A4" s="8" t="s">
        <v>150</v>
      </c>
      <c r="B4" s="8" t="s">
        <v>571</v>
      </c>
      <c r="C4" s="7"/>
      <c r="D4" s="7"/>
      <c r="E4" s="8"/>
      <c r="F4" s="8"/>
      <c r="G4" s="8"/>
      <c r="H4" s="52"/>
      <c r="I4" s="8"/>
      <c r="J4" s="8"/>
      <c r="K4" s="8"/>
      <c r="L4" s="8"/>
      <c r="M4" s="8"/>
      <c r="N4" s="8"/>
      <c r="O4" s="8"/>
      <c r="P4" s="8"/>
      <c r="Q4" s="8"/>
      <c r="R4" s="8"/>
      <c r="S4" s="8"/>
      <c r="T4" s="8"/>
      <c r="U4" s="8"/>
      <c r="V4" s="8"/>
      <c r="W4" s="8"/>
      <c r="X4" s="8"/>
      <c r="Y4" s="8"/>
      <c r="Z4" s="8"/>
      <c r="AA4" s="8"/>
    </row>
    <row r="5" spans="1:28" s="65" customFormat="1">
      <c r="A5" s="8" t="s">
        <v>148</v>
      </c>
      <c r="B5" s="8" t="s">
        <v>572</v>
      </c>
      <c r="C5" s="7"/>
      <c r="D5" s="7"/>
      <c r="E5" s="8"/>
      <c r="F5" s="8"/>
      <c r="G5" s="8"/>
      <c r="H5" s="52"/>
      <c r="I5" s="8"/>
      <c r="J5" s="8"/>
      <c r="K5" s="8"/>
      <c r="L5" s="8" t="s">
        <v>579</v>
      </c>
      <c r="M5" s="8"/>
      <c r="N5" s="8"/>
      <c r="O5" s="8"/>
      <c r="P5" s="8"/>
      <c r="Q5" s="8"/>
      <c r="R5" s="8"/>
      <c r="S5" s="8"/>
      <c r="T5" s="8"/>
      <c r="U5" s="8"/>
      <c r="V5" s="8"/>
      <c r="W5" s="8"/>
      <c r="X5" s="8"/>
      <c r="Y5" s="8"/>
      <c r="Z5" s="8"/>
      <c r="AA5" s="8"/>
    </row>
    <row r="6" spans="1:28" s="65" customFormat="1" ht="60">
      <c r="A6" s="8" t="s">
        <v>296</v>
      </c>
      <c r="B6" s="8" t="s">
        <v>573</v>
      </c>
      <c r="C6" s="7" t="s">
        <v>603</v>
      </c>
      <c r="D6" s="7"/>
      <c r="E6" s="8"/>
      <c r="F6" s="8"/>
      <c r="G6" s="8"/>
      <c r="H6" s="52" t="s">
        <v>568</v>
      </c>
      <c r="I6" s="8"/>
      <c r="J6" s="8"/>
      <c r="K6" s="8"/>
      <c r="L6" s="8"/>
      <c r="M6" s="8"/>
      <c r="N6" s="8"/>
      <c r="O6" s="8"/>
      <c r="P6" s="8"/>
      <c r="Q6" s="8"/>
      <c r="R6" s="8"/>
      <c r="S6" s="8"/>
      <c r="T6" s="8"/>
      <c r="U6" s="8"/>
      <c r="V6" s="8"/>
      <c r="W6" s="8"/>
      <c r="X6" s="8"/>
      <c r="Y6" s="8"/>
      <c r="Z6" s="8"/>
      <c r="AA6" s="8"/>
    </row>
    <row r="7" spans="1:28" s="65" customFormat="1" ht="60">
      <c r="A7" s="8" t="s">
        <v>296</v>
      </c>
      <c r="B7" s="8" t="s">
        <v>574</v>
      </c>
      <c r="C7" s="7" t="s">
        <v>604</v>
      </c>
      <c r="D7" s="7"/>
      <c r="E7" s="8"/>
      <c r="F7" s="8"/>
      <c r="G7" s="8"/>
      <c r="H7" s="52" t="s">
        <v>568</v>
      </c>
      <c r="I7" s="8"/>
      <c r="J7" s="8"/>
      <c r="K7" s="8"/>
      <c r="L7" s="8"/>
      <c r="M7" s="8"/>
      <c r="N7" s="8"/>
      <c r="O7" s="8"/>
      <c r="P7" s="8"/>
      <c r="Q7" s="8"/>
      <c r="R7" s="8"/>
      <c r="S7" s="8"/>
      <c r="T7" s="8"/>
      <c r="U7" s="8"/>
      <c r="V7" s="8"/>
      <c r="W7" s="8"/>
      <c r="X7" s="8"/>
      <c r="Y7" s="8"/>
      <c r="Z7" s="8"/>
      <c r="AA7" s="8"/>
    </row>
    <row r="8" spans="1:28" s="65" customFormat="1">
      <c r="A8" s="8" t="s">
        <v>150</v>
      </c>
      <c r="B8" s="8" t="s">
        <v>572</v>
      </c>
      <c r="C8" s="7"/>
      <c r="D8" s="7"/>
      <c r="E8" s="8"/>
      <c r="F8" s="8"/>
      <c r="G8" s="8"/>
      <c r="H8" s="52"/>
      <c r="I8" s="8"/>
      <c r="J8" s="8"/>
      <c r="K8" s="8"/>
      <c r="L8" s="8"/>
      <c r="M8" s="8"/>
      <c r="N8" s="8"/>
      <c r="O8" s="8"/>
      <c r="P8" s="8"/>
      <c r="Q8" s="8"/>
      <c r="R8" s="8"/>
      <c r="S8" s="8"/>
      <c r="T8" s="8"/>
      <c r="U8" s="8"/>
      <c r="V8" s="8"/>
      <c r="W8" s="8"/>
      <c r="X8" s="8"/>
      <c r="Y8" s="8"/>
      <c r="Z8" s="8"/>
      <c r="AA8" s="8"/>
    </row>
    <row r="9" spans="1:28" ht="30">
      <c r="A9" s="18" t="s">
        <v>1620</v>
      </c>
    </row>
    <row r="10" spans="1:28" s="73" customFormat="1">
      <c r="A10" s="72" t="s">
        <v>138</v>
      </c>
      <c r="B10" s="72" t="s">
        <v>953</v>
      </c>
      <c r="C10" s="7"/>
      <c r="D10" s="7"/>
      <c r="E10" s="8"/>
      <c r="F10" s="8"/>
      <c r="G10" s="72"/>
      <c r="H10" s="72"/>
      <c r="I10" s="74"/>
      <c r="J10" s="72"/>
      <c r="K10" s="8"/>
      <c r="L10" s="8"/>
      <c r="M10" s="72"/>
      <c r="N10" s="72"/>
      <c r="O10" s="72"/>
      <c r="P10" s="72"/>
      <c r="Q10" s="72"/>
      <c r="R10" s="72" t="s">
        <v>952</v>
      </c>
      <c r="S10" s="72"/>
      <c r="T10" s="72"/>
      <c r="U10" s="72"/>
      <c r="V10" s="72"/>
      <c r="W10" s="72"/>
      <c r="X10" s="72"/>
      <c r="Y10" s="72"/>
      <c r="Z10" s="72"/>
      <c r="AA10" s="72"/>
      <c r="AB10" s="72"/>
    </row>
    <row r="11" spans="1:28" s="73" customFormat="1">
      <c r="A11" s="72" t="s">
        <v>138</v>
      </c>
      <c r="B11" s="72" t="s">
        <v>832</v>
      </c>
      <c r="C11" s="7"/>
      <c r="D11" s="7"/>
      <c r="E11" s="8"/>
      <c r="F11" s="8"/>
      <c r="G11" s="72"/>
      <c r="H11" s="72"/>
      <c r="I11" s="74"/>
      <c r="J11" s="72"/>
      <c r="K11" s="8"/>
      <c r="L11" s="8"/>
      <c r="M11" s="72"/>
      <c r="N11" s="72"/>
      <c r="O11" s="72"/>
      <c r="P11" s="72"/>
      <c r="Q11" s="72"/>
      <c r="R11" s="72" t="s">
        <v>856</v>
      </c>
      <c r="S11" s="72"/>
      <c r="T11" s="72"/>
      <c r="U11" s="72"/>
      <c r="V11" s="72"/>
      <c r="W11" s="72"/>
      <c r="X11" s="72"/>
      <c r="Y11" s="72"/>
      <c r="Z11" s="72"/>
      <c r="AA11" s="72"/>
      <c r="AB11" s="72"/>
    </row>
    <row r="12" spans="1:28" s="73" customFormat="1">
      <c r="A12" s="72" t="s">
        <v>138</v>
      </c>
      <c r="B12" s="72" t="s">
        <v>833</v>
      </c>
      <c r="C12" s="7"/>
      <c r="D12" s="7"/>
      <c r="E12" s="8"/>
      <c r="F12" s="8"/>
      <c r="G12" s="72"/>
      <c r="H12" s="72"/>
      <c r="I12" s="74"/>
      <c r="J12" s="72"/>
      <c r="K12" s="8"/>
      <c r="L12" s="8"/>
      <c r="M12" s="72"/>
      <c r="N12" s="72"/>
      <c r="O12" s="72"/>
      <c r="P12" s="72"/>
      <c r="Q12" s="72"/>
      <c r="R12" s="72" t="s">
        <v>958</v>
      </c>
      <c r="S12" s="72"/>
      <c r="T12" s="72"/>
      <c r="U12" s="72"/>
      <c r="V12" s="72"/>
      <c r="W12" s="72"/>
      <c r="X12" s="72"/>
      <c r="Y12" s="72"/>
      <c r="Z12" s="72"/>
      <c r="AA12" s="72"/>
      <c r="AB12" s="72"/>
    </row>
    <row r="13" spans="1:28" s="73" customFormat="1">
      <c r="A13" s="72" t="s">
        <v>138</v>
      </c>
      <c r="B13" s="72" t="s">
        <v>854</v>
      </c>
      <c r="C13" s="7"/>
      <c r="D13" s="7"/>
      <c r="E13" s="8"/>
      <c r="F13" s="8"/>
      <c r="G13" s="72"/>
      <c r="H13" s="72"/>
      <c r="I13" s="74"/>
      <c r="J13" s="72"/>
      <c r="K13" s="8"/>
      <c r="L13" s="8"/>
      <c r="M13" s="72"/>
      <c r="N13" s="72"/>
      <c r="O13" s="72"/>
      <c r="P13" s="72"/>
      <c r="Q13" s="72"/>
      <c r="R13" s="72" t="s">
        <v>855</v>
      </c>
      <c r="S13" s="72"/>
      <c r="T13" s="72"/>
      <c r="U13" s="72"/>
      <c r="V13" s="72"/>
      <c r="W13" s="72"/>
      <c r="X13" s="72"/>
      <c r="Y13" s="72"/>
      <c r="Z13" s="72"/>
      <c r="AA13" s="72"/>
      <c r="AB13" s="72"/>
    </row>
  </sheetData>
  <conditionalFormatting sqref="G1:H8 B1:D8 L1:L8">
    <cfRule type="expression" dxfId="98" priority="65" stopIfTrue="1">
      <formula>$A1="begin group"</formula>
    </cfRule>
  </conditionalFormatting>
  <conditionalFormatting sqref="R1:R8 B1:D8 L1:L8">
    <cfRule type="expression" dxfId="97" priority="62" stopIfTrue="1">
      <formula>$A1="begin repeat"</formula>
    </cfRule>
  </conditionalFormatting>
  <conditionalFormatting sqref="G1:H8 B1:E8">
    <cfRule type="expression" dxfId="96" priority="59" stopIfTrue="1">
      <formula>$A1="text"</formula>
    </cfRule>
  </conditionalFormatting>
  <conditionalFormatting sqref="B1:E8 I1:K8">
    <cfRule type="expression" dxfId="95" priority="57" stopIfTrue="1">
      <formula>$A1="integer"</formula>
    </cfRule>
  </conditionalFormatting>
  <conditionalFormatting sqref="B1:E8 I1:K8">
    <cfRule type="expression" dxfId="94" priority="55" stopIfTrue="1">
      <formula>$A1="decimal"</formula>
    </cfRule>
  </conditionalFormatting>
  <conditionalFormatting sqref="G1:H8 B1:D8">
    <cfRule type="expression" dxfId="93" priority="53" stopIfTrue="1">
      <formula>OR(AND(LEFT($A1, 16)="select_multiple ", LEN($A1)&gt;16, NOT(ISNUMBER(SEARCH(" ", $A1, 17)))), AND(LEFT($A1, 11)="select_one ", LEN($A1)&gt;11, NOT(ISNUMBER(SEARCH(" ", $A1, 12)))))</formula>
    </cfRule>
  </conditionalFormatting>
  <conditionalFormatting sqref="G1:H8 B1:B8">
    <cfRule type="expression" dxfId="92" priority="50" stopIfTrue="1">
      <formula>OR($A1="audio audit", $A1="text audit", $A1="speed violations count", $A1="speed violations list", $A1="speed violations audit")</formula>
    </cfRule>
  </conditionalFormatting>
  <conditionalFormatting sqref="B1:D8">
    <cfRule type="expression" dxfId="91" priority="44" stopIfTrue="1">
      <formula>$A1="note"</formula>
    </cfRule>
    <cfRule type="expression" dxfId="90" priority="46" stopIfTrue="1">
      <formula>$A1="barcode"</formula>
    </cfRule>
    <cfRule type="expression" dxfId="89" priority="48" stopIfTrue="1">
      <formula>OR($A1="geopoint", $A1="geoshape", $A1="geotrace")</formula>
    </cfRule>
  </conditionalFormatting>
  <conditionalFormatting sqref="Q1:Q8 B1:B8">
    <cfRule type="expression" dxfId="88" priority="42" stopIfTrue="1">
      <formula>OR($A1="calculate", $A1="calculate_here")</formula>
    </cfRule>
  </conditionalFormatting>
  <conditionalFormatting sqref="G1:H8 B1:D8">
    <cfRule type="expression" dxfId="87" priority="40" stopIfTrue="1">
      <formula>OR($A1="date", $A1="datetime")</formula>
    </cfRule>
  </conditionalFormatting>
  <conditionalFormatting sqref="G1:H8 B1:D8">
    <cfRule type="expression" dxfId="86" priority="38" stopIfTrue="1">
      <formula>$A1="image"</formula>
    </cfRule>
  </conditionalFormatting>
  <conditionalFormatting sqref="B1:D8">
    <cfRule type="expression" dxfId="85" priority="36" stopIfTrue="1">
      <formula>OR($A1="audio", $A1="video")</formula>
    </cfRule>
  </conditionalFormatting>
  <conditionalFormatting sqref="A1:AA8">
    <cfRule type="expression" dxfId="84" priority="35" stopIfTrue="1">
      <formula>$A1="comments"</formula>
    </cfRule>
    <cfRule type="expression" dxfId="83" priority="37" stopIfTrue="1">
      <formula>OR($A1="audio", $A1="video")</formula>
    </cfRule>
    <cfRule type="expression" dxfId="82" priority="39" stopIfTrue="1">
      <formula>$A1="image"</formula>
    </cfRule>
    <cfRule type="expression" dxfId="81" priority="41" stopIfTrue="1">
      <formula>OR($A1="date", $A1="datetime")</formula>
    </cfRule>
    <cfRule type="expression" dxfId="80" priority="43" stopIfTrue="1">
      <formula>OR($A1="calculate", $A1="calculate_here")</formula>
    </cfRule>
    <cfRule type="expression" dxfId="79" priority="45" stopIfTrue="1">
      <formula>$A1="note"</formula>
    </cfRule>
    <cfRule type="expression" dxfId="78" priority="47" stopIfTrue="1">
      <formula>$A1="barcode"</formula>
    </cfRule>
    <cfRule type="expression" dxfId="77" priority="49" stopIfTrue="1">
      <formula>OR($A1="geopoint", $A1="geoshape", $A1="geotrace")</formula>
    </cfRule>
    <cfRule type="expression" dxfId="76" priority="51" stopIfTrue="1">
      <formula>OR($A1="audio audit", $A1="text audit", $A1="speed violations count", $A1="speed violations list", $A1="speed violations audit")</formula>
    </cfRule>
    <cfRule type="expression" dxfId="75" priority="52" stopIfTrue="1">
      <formula>OR($A1="username", $A1="phonenumber", $A1="start", $A1="end", $A1="deviceid", $A1="subscriberid", $A1="simserial", $A1="caseid")</formula>
    </cfRule>
    <cfRule type="expression" dxfId="74" priority="54" stopIfTrue="1">
      <formula>OR(AND(LEFT($A1, 16)="select_multiple ", LEN($A1)&gt;16, NOT(ISNUMBER(SEARCH(" ", $A1, 17)))), AND(LEFT($A1, 11)="select_one ", LEN($A1)&gt;11, NOT(ISNUMBER(SEARCH(" ", $A1, 12)))))</formula>
    </cfRule>
    <cfRule type="expression" dxfId="73" priority="56" stopIfTrue="1">
      <formula>$A1="decimal"</formula>
    </cfRule>
    <cfRule type="expression" dxfId="72" priority="58" stopIfTrue="1">
      <formula>$A1="integer"</formula>
    </cfRule>
    <cfRule type="expression" dxfId="71" priority="60" stopIfTrue="1">
      <formula>$A1="text"</formula>
    </cfRule>
    <cfRule type="expression" dxfId="70" priority="61" stopIfTrue="1">
      <formula>$A1="end repeat"</formula>
    </cfRule>
    <cfRule type="expression" dxfId="69" priority="63" stopIfTrue="1">
      <formula>$A1="begin repeat"</formula>
    </cfRule>
    <cfRule type="expression" dxfId="68" priority="64" stopIfTrue="1">
      <formula>$A1="end group"</formula>
    </cfRule>
    <cfRule type="expression" dxfId="67" priority="66" stopIfTrue="1">
      <formula>$A1="begin group"</formula>
    </cfRule>
  </conditionalFormatting>
  <conditionalFormatting sqref="B1:B8">
    <cfRule type="expression" dxfId="66" priority="34" stopIfTrue="1">
      <formula>$A1="comments"</formula>
    </cfRule>
  </conditionalFormatting>
  <conditionalFormatting sqref="M10:M13 B10:D13 H10:I13">
    <cfRule type="expression" dxfId="65" priority="32" stopIfTrue="1">
      <formula>$A10="begin group"</formula>
    </cfRule>
  </conditionalFormatting>
  <conditionalFormatting sqref="M10:M13 B10:D13 S10:S13">
    <cfRule type="expression" dxfId="64" priority="29" stopIfTrue="1">
      <formula>$A10="begin repeat"</formula>
    </cfRule>
  </conditionalFormatting>
  <conditionalFormatting sqref="B10:F13 H10:I13">
    <cfRule type="expression" dxfId="63" priority="26" stopIfTrue="1">
      <formula>$A10="text"</formula>
    </cfRule>
  </conditionalFormatting>
  <conditionalFormatting sqref="J10:L13 B10:F13">
    <cfRule type="expression" dxfId="62" priority="24" stopIfTrue="1">
      <formula>$A10="integer"</formula>
    </cfRule>
  </conditionalFormatting>
  <conditionalFormatting sqref="J10:L13 B10:F13">
    <cfRule type="expression" dxfId="61" priority="22" stopIfTrue="1">
      <formula>$A10="decimal"</formula>
    </cfRule>
  </conditionalFormatting>
  <conditionalFormatting sqref="B10:D13 H10:I13">
    <cfRule type="expression" dxfId="60" priority="20" stopIfTrue="1">
      <formula>OR(AND(LEFT($A10, 16)="select_multiple ", LEN($A10)&gt;16, NOT(ISNUMBER(SEARCH(" ", $A10, 17)))), AND(LEFT($A10, 11)="select_one ", LEN($A10)&gt;11, NOT(ISNUMBER(SEARCH(" ", $A10, 12)))))</formula>
    </cfRule>
  </conditionalFormatting>
  <conditionalFormatting sqref="B10:B13 H10:I13">
    <cfRule type="expression" dxfId="59" priority="17" stopIfTrue="1">
      <formula>OR($A10="audio audit", $A10="text audit", $A10="speed violations count", $A10="speed violations list", $A10="speed violations audit")</formula>
    </cfRule>
  </conditionalFormatting>
  <conditionalFormatting sqref="B10:D13">
    <cfRule type="expression" dxfId="58" priority="11" stopIfTrue="1">
      <formula>$A10="note"</formula>
    </cfRule>
    <cfRule type="expression" dxfId="57" priority="13" stopIfTrue="1">
      <formula>$A10="barcode"</formula>
    </cfRule>
    <cfRule type="expression" dxfId="56" priority="15" stopIfTrue="1">
      <formula>OR($A10="geopoint", $A10="geoshape", $A10="geotrace")</formula>
    </cfRule>
  </conditionalFormatting>
  <conditionalFormatting sqref="R10:R13 B10:B13">
    <cfRule type="expression" dxfId="55" priority="9" stopIfTrue="1">
      <formula>OR($A10="calculate", $A10="calculate_here")</formula>
    </cfRule>
  </conditionalFormatting>
  <conditionalFormatting sqref="B10:D13 H10:I13">
    <cfRule type="expression" dxfId="54" priority="7" stopIfTrue="1">
      <formula>OR($A10="date", $A10="datetime")</formula>
    </cfRule>
  </conditionalFormatting>
  <conditionalFormatting sqref="B10:D13 H10:I13">
    <cfRule type="expression" dxfId="53" priority="5" stopIfTrue="1">
      <formula>$A10="image"</formula>
    </cfRule>
  </conditionalFormatting>
  <conditionalFormatting sqref="B10:D13">
    <cfRule type="expression" dxfId="52" priority="3" stopIfTrue="1">
      <formula>OR($A10="audio", $A10="video")</formula>
    </cfRule>
  </conditionalFormatting>
  <conditionalFormatting sqref="A10:AB13">
    <cfRule type="expression" dxfId="51" priority="2" stopIfTrue="1">
      <formula>$A10="comments"</formula>
    </cfRule>
    <cfRule type="expression" dxfId="50" priority="4" stopIfTrue="1">
      <formula>OR($A10="audio", $A10="video")</formula>
    </cfRule>
    <cfRule type="expression" dxfId="49" priority="6" stopIfTrue="1">
      <formula>$A10="image"</formula>
    </cfRule>
    <cfRule type="expression" dxfId="48" priority="8" stopIfTrue="1">
      <formula>OR($A10="date", $A10="datetime")</formula>
    </cfRule>
    <cfRule type="expression" dxfId="47" priority="10" stopIfTrue="1">
      <formula>OR($A10="calculate", $A10="calculate_here")</formula>
    </cfRule>
    <cfRule type="expression" dxfId="46" priority="12" stopIfTrue="1">
      <formula>$A10="note"</formula>
    </cfRule>
    <cfRule type="expression" dxfId="45" priority="14" stopIfTrue="1">
      <formula>$A10="barcode"</formula>
    </cfRule>
    <cfRule type="expression" dxfId="44" priority="16" stopIfTrue="1">
      <formula>OR($A10="geopoint", $A10="geoshape", $A10="geotrace")</formula>
    </cfRule>
    <cfRule type="expression" dxfId="43" priority="18" stopIfTrue="1">
      <formula>OR($A10="audio audit", $A10="text audit", $A10="speed violations count", $A10="speed violations list", $A10="speed violations audit")</formula>
    </cfRule>
    <cfRule type="expression" dxfId="42" priority="19" stopIfTrue="1">
      <formula>OR($A10="username", $A10="phonenumber", $A10="start", $A10="end", $A10="deviceid", $A10="subscriberid", $A10="simserial", $A10="caseid")</formula>
    </cfRule>
    <cfRule type="expression" dxfId="41" priority="21" stopIfTrue="1">
      <formula>OR(AND(LEFT($A10, 16)="select_multiple ", LEN($A10)&gt;16, NOT(ISNUMBER(SEARCH(" ", $A10, 17)))), AND(LEFT($A10, 11)="select_one ", LEN($A10)&gt;11, NOT(ISNUMBER(SEARCH(" ", $A10, 12)))))</formula>
    </cfRule>
    <cfRule type="expression" dxfId="40" priority="23" stopIfTrue="1">
      <formula>$A10="decimal"</formula>
    </cfRule>
    <cfRule type="expression" dxfId="39" priority="25" stopIfTrue="1">
      <formula>$A10="integer"</formula>
    </cfRule>
    <cfRule type="expression" dxfId="38" priority="27" stopIfTrue="1">
      <formula>$A10="text"</formula>
    </cfRule>
    <cfRule type="expression" dxfId="37" priority="28" stopIfTrue="1">
      <formula>$A10="end repeat"</formula>
    </cfRule>
    <cfRule type="expression" dxfId="36" priority="30" stopIfTrue="1">
      <formula>$A10="begin repeat"</formula>
    </cfRule>
    <cfRule type="expression" dxfId="35" priority="31" stopIfTrue="1">
      <formula>$A10="end group"</formula>
    </cfRule>
    <cfRule type="expression" dxfId="34" priority="33" stopIfTrue="1">
      <formula>$A10="begin group"</formula>
    </cfRule>
  </conditionalFormatting>
  <conditionalFormatting sqref="B10:B13">
    <cfRule type="expression" dxfId="33" priority="1" stopIfTrue="1">
      <formula>$A10="comments"</formula>
    </cfRule>
  </conditionalFormatting>
  <pageMargins left="0.7" right="0.7" top="0.75" bottom="0.75" header="0.3" footer="0.3"/>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2"/>
  <sheetViews>
    <sheetView workbookViewId="0">
      <selection activeCell="C13" sqref="C13"/>
    </sheetView>
  </sheetViews>
  <sheetFormatPr baseColWidth="10" defaultColWidth="11" defaultRowHeight="15" x14ac:dyDescent="0"/>
  <sheetData>
    <row r="1" spans="1:28" s="65" customFormat="1" ht="60">
      <c r="A1" s="8" t="s">
        <v>1512</v>
      </c>
      <c r="B1" s="8" t="s">
        <v>1535</v>
      </c>
      <c r="C1" s="7" t="s">
        <v>1534</v>
      </c>
      <c r="D1" s="7"/>
      <c r="E1" s="8"/>
      <c r="F1" s="8"/>
      <c r="G1" s="8"/>
      <c r="H1" s="8"/>
      <c r="I1" s="52"/>
      <c r="J1" s="8"/>
      <c r="K1" s="8"/>
      <c r="L1" s="8"/>
      <c r="M1" s="8" t="s">
        <v>1533</v>
      </c>
      <c r="N1" s="8"/>
      <c r="O1" s="8"/>
      <c r="P1" s="8"/>
      <c r="Q1" s="8"/>
      <c r="R1" s="8"/>
      <c r="S1" s="8"/>
      <c r="T1" s="8"/>
      <c r="U1" s="8"/>
      <c r="V1" s="8"/>
      <c r="W1" s="8"/>
      <c r="X1" s="8"/>
      <c r="Y1" s="8"/>
      <c r="Z1" s="8"/>
      <c r="AA1" s="8"/>
      <c r="AB1" s="8"/>
    </row>
    <row r="2" spans="1:28" s="65" customFormat="1" ht="75">
      <c r="A2" s="8" t="s">
        <v>1512</v>
      </c>
      <c r="B2" s="8" t="s">
        <v>1536</v>
      </c>
      <c r="C2" s="7" t="s">
        <v>1537</v>
      </c>
      <c r="D2" s="7"/>
      <c r="E2" s="8"/>
      <c r="F2" s="8"/>
      <c r="G2" s="8"/>
      <c r="H2" s="8"/>
      <c r="I2" s="52"/>
      <c r="J2" s="8"/>
      <c r="K2" s="8"/>
      <c r="L2" s="8"/>
      <c r="M2" s="8" t="s">
        <v>1538</v>
      </c>
      <c r="N2" s="8"/>
      <c r="O2" s="8"/>
      <c r="P2" s="8"/>
      <c r="Q2" s="8"/>
      <c r="R2" s="8"/>
      <c r="S2" s="8"/>
      <c r="T2" s="8"/>
      <c r="U2" s="8"/>
      <c r="V2" s="8"/>
      <c r="W2" s="8"/>
      <c r="X2" s="8"/>
      <c r="Y2" s="8"/>
      <c r="Z2" s="8"/>
      <c r="AA2" s="8"/>
      <c r="AB2" s="8"/>
    </row>
  </sheetData>
  <conditionalFormatting sqref="M1:M2 H1:I2 B1:D2">
    <cfRule type="expression" dxfId="32" priority="32" stopIfTrue="1">
      <formula>$A1="begin group"</formula>
    </cfRule>
  </conditionalFormatting>
  <conditionalFormatting sqref="M1:M2 S1:S2 B1:D2">
    <cfRule type="expression" dxfId="31" priority="29" stopIfTrue="1">
      <formula>$A1="begin repeat"</formula>
    </cfRule>
  </conditionalFormatting>
  <conditionalFormatting sqref="M1:M2 H1:I2 B1:F2">
    <cfRule type="expression" dxfId="30" priority="26" stopIfTrue="1">
      <formula>$A1="text"</formula>
    </cfRule>
  </conditionalFormatting>
  <conditionalFormatting sqref="J1:M2 B1:F2">
    <cfRule type="expression" dxfId="29" priority="24" stopIfTrue="1">
      <formula>$A1="integer"</formula>
    </cfRule>
  </conditionalFormatting>
  <conditionalFormatting sqref="J1:M2 B1:F2">
    <cfRule type="expression" dxfId="28" priority="22" stopIfTrue="1">
      <formula>$A1="decimal"</formula>
    </cfRule>
  </conditionalFormatting>
  <conditionalFormatting sqref="M1:M2 H1:I2 B1:D2">
    <cfRule type="expression" dxfId="27" priority="20" stopIfTrue="1">
      <formula>OR(AND(LEFT($A1, 16)="select_multiple ", LEN($A1)&gt;16, NOT(ISNUMBER(SEARCH(" ", $A1, 17)))), AND(LEFT($A1, 11)="select_one ", LEN($A1)&gt;11, NOT(ISNUMBER(SEARCH(" ", $A1, 12)))))</formula>
    </cfRule>
  </conditionalFormatting>
  <conditionalFormatting sqref="M1:M2 B1:B2 H1:I2">
    <cfRule type="expression" dxfId="26" priority="17" stopIfTrue="1">
      <formula>OR($A1="audio audit", $A1="text audit", $A1="speed violations count", $A1="speed violations list", $A1="speed violations audit")</formula>
    </cfRule>
  </conditionalFormatting>
  <conditionalFormatting sqref="M1:M2 B1:D2">
    <cfRule type="expression" dxfId="25" priority="11" stopIfTrue="1">
      <formula>$A1="note"</formula>
    </cfRule>
    <cfRule type="expression" dxfId="24" priority="13" stopIfTrue="1">
      <formula>$A1="barcode"</formula>
    </cfRule>
    <cfRule type="expression" dxfId="23" priority="15" stopIfTrue="1">
      <formula>OR($A1="geopoint", $A1="geoshape", $A1="geotrace")</formula>
    </cfRule>
  </conditionalFormatting>
  <conditionalFormatting sqref="M1:M2 R1:R2 B1:B2">
    <cfRule type="expression" dxfId="22" priority="9" stopIfTrue="1">
      <formula>OR($A1="calculate", $A1="calculate_here")</formula>
    </cfRule>
  </conditionalFormatting>
  <conditionalFormatting sqref="M1:M2 H1:I2 B1:D2">
    <cfRule type="expression" dxfId="21" priority="7" stopIfTrue="1">
      <formula>OR($A1="date", $A1="datetime")</formula>
    </cfRule>
  </conditionalFormatting>
  <conditionalFormatting sqref="M1:M2 H1:I2 B1:D2">
    <cfRule type="expression" dxfId="20" priority="5" stopIfTrue="1">
      <formula>$A1="image"</formula>
    </cfRule>
  </conditionalFormatting>
  <conditionalFormatting sqref="M1:M2 B1:D2">
    <cfRule type="expression" dxfId="19" priority="3" stopIfTrue="1">
      <formula>OR($A1="audio", $A1="video")</formula>
    </cfRule>
  </conditionalFormatting>
  <conditionalFormatting sqref="A1:AB2">
    <cfRule type="expression" dxfId="18" priority="2" stopIfTrue="1">
      <formula>$A1="comments"</formula>
    </cfRule>
    <cfRule type="expression" dxfId="17" priority="4" stopIfTrue="1">
      <formula>OR($A1="audio", $A1="video")</formula>
    </cfRule>
    <cfRule type="expression" dxfId="16" priority="6" stopIfTrue="1">
      <formula>$A1="image"</formula>
    </cfRule>
    <cfRule type="expression" dxfId="15" priority="8" stopIfTrue="1">
      <formula>OR($A1="date", $A1="datetime")</formula>
    </cfRule>
    <cfRule type="expression" dxfId="14" priority="10" stopIfTrue="1">
      <formula>OR($A1="calculate", $A1="calculate_here")</formula>
    </cfRule>
    <cfRule type="expression" dxfId="13" priority="12" stopIfTrue="1">
      <formula>$A1="note"</formula>
    </cfRule>
    <cfRule type="expression" dxfId="12" priority="14" stopIfTrue="1">
      <formula>$A1="barcode"</formula>
    </cfRule>
    <cfRule type="expression" dxfId="11" priority="16" stopIfTrue="1">
      <formula>OR($A1="geopoint", $A1="geoshape", $A1="geotrace")</formula>
    </cfRule>
    <cfRule type="expression" dxfId="10" priority="18" stopIfTrue="1">
      <formula>OR($A1="audio audit", $A1="text audit", $A1="speed violations count", $A1="speed violations list", $A1="speed violations audit")</formula>
    </cfRule>
    <cfRule type="expression" dxfId="9" priority="19" stopIfTrue="1">
      <formula>OR($A1="username", $A1="phonenumber", $A1="start", $A1="end", $A1="deviceid", $A1="subscriberid", $A1="simserial", $A1="caseid")</formula>
    </cfRule>
    <cfRule type="expression" dxfId="8" priority="21" stopIfTrue="1">
      <formula>OR(AND(LEFT($A1, 16)="select_multiple ", LEN($A1)&gt;16, NOT(ISNUMBER(SEARCH(" ", $A1, 17)))), AND(LEFT($A1, 11)="select_one ", LEN($A1)&gt;11, NOT(ISNUMBER(SEARCH(" ", $A1, 12)))))</formula>
    </cfRule>
    <cfRule type="expression" dxfId="7" priority="23" stopIfTrue="1">
      <formula>$A1="decimal"</formula>
    </cfRule>
    <cfRule type="expression" dxfId="6" priority="25" stopIfTrue="1">
      <formula>$A1="integer"</formula>
    </cfRule>
    <cfRule type="expression" dxfId="5" priority="27" stopIfTrue="1">
      <formula>$A1="text"</formula>
    </cfRule>
    <cfRule type="expression" dxfId="4" priority="28" stopIfTrue="1">
      <formula>$A1="end repeat"</formula>
    </cfRule>
    <cfRule type="expression" dxfId="3" priority="30" stopIfTrue="1">
      <formula>$A1="begin repeat"</formula>
    </cfRule>
    <cfRule type="expression" dxfId="2" priority="31" stopIfTrue="1">
      <formula>$A1="end group"</formula>
    </cfRule>
    <cfRule type="expression" dxfId="1" priority="33" stopIfTrue="1">
      <formula>$A1="begin group"</formula>
    </cfRule>
  </conditionalFormatting>
  <conditionalFormatting sqref="M1:M2 B1:B2">
    <cfRule type="expression" dxfId="0" priority="1" stopIfTrue="1">
      <formula>$A1="comments"</formula>
    </cfRule>
  </conditionalFormatting>
  <pageMargins left="0.7" right="0.7" top="0.75" bottom="0.75" header="0.3" footer="0.3"/>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workbookViewId="0"/>
  </sheetViews>
  <sheetFormatPr baseColWidth="10" defaultColWidth="11" defaultRowHeight="15" x14ac:dyDescent="0"/>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2291</TotalTime>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survey</vt:lpstr>
      <vt:lpstr>choices</vt:lpstr>
      <vt:lpstr>settings</vt:lpstr>
      <vt:lpstr>help-survey</vt:lpstr>
      <vt:lpstr>help-choices</vt:lpstr>
      <vt:lpstr>help-settings</vt:lpstr>
      <vt:lpstr>keep just in case</vt:lpstr>
      <vt:lpstr>to add</vt:lpstr>
      <vt:lpstr>changelog</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Marder</dc:creator>
  <cp:lastModifiedBy>Joseph Flack</cp:lastModifiedBy>
  <cp:revision>69</cp:revision>
  <cp:lastPrinted>1601-01-01T00:00:00Z</cp:lastPrinted>
  <dcterms:created xsi:type="dcterms:W3CDTF">2011-04-25T12:27:36Z</dcterms:created>
  <dcterms:modified xsi:type="dcterms:W3CDTF">2018-06-13T15:29:30Z</dcterms:modified>
</cp:coreProperties>
</file>