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460" tabRatio="495"/>
  </bookViews>
  <sheets>
    <sheet name="survey" sheetId="1" r:id="rId1"/>
    <sheet name="choices" sheetId="2" r:id="rId2"/>
    <sheet name="external_choices" sheetId="4" r:id="rId3"/>
    <sheet name="setting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<sst xmlns="http://schemas.openxmlformats.org/spreadsheetml/2006/main" count="325" uniqueCount="187">
  <si>
    <t>begin group</t>
  </si>
  <si>
    <t>field-list</t>
  </si>
  <si>
    <t>end group</t>
  </si>
  <si>
    <t>note</t>
  </si>
  <si>
    <t>type</t>
  </si>
  <si>
    <t>name</t>
  </si>
  <si>
    <t>constraint</t>
  </si>
  <si>
    <t>required</t>
  </si>
  <si>
    <t>appearance</t>
  </si>
  <si>
    <t>default</t>
  </si>
  <si>
    <t>relevant</t>
  </si>
  <si>
    <t>read_only</t>
  </si>
  <si>
    <t>calculation</t>
  </si>
  <si>
    <t>yes</t>
  </si>
  <si>
    <t>no</t>
  </si>
  <si>
    <t>list_name</t>
  </si>
  <si>
    <t>Yes</t>
  </si>
  <si>
    <t>No</t>
  </si>
  <si>
    <t>form_title</t>
  </si>
  <si>
    <t>form_id</t>
  </si>
  <si>
    <t>default_language</t>
  </si>
  <si>
    <t>calculate</t>
  </si>
  <si>
    <t>your_name</t>
  </si>
  <si>
    <t>select_one yes_no_list</t>
  </si>
  <si>
    <t>your_name_check</t>
  </si>
  <si>
    <t>text</t>
  </si>
  <si>
    <t>name_typed</t>
  </si>
  <si>
    <t>Please record your name</t>
  </si>
  <si>
    <t xml:space="preserve">A. Enter your name below. </t>
  </si>
  <si>
    <t>date_group</t>
  </si>
  <si>
    <t>dateTime</t>
  </si>
  <si>
    <t>system_date</t>
  </si>
  <si>
    <t>system_date_check</t>
  </si>
  <si>
    <t>Is this date and time correct?</t>
  </si>
  <si>
    <t>manual_date</t>
  </si>
  <si>
    <t>B. Current date and time.</t>
  </si>
  <si>
    <t>RE_name</t>
  </si>
  <si>
    <t>EA</t>
  </si>
  <si>
    <t>begin repeat</t>
  </si>
  <si>
    <t>integer</t>
  </si>
  <si>
    <t>end repeat</t>
  </si>
  <si>
    <t>serial</t>
  </si>
  <si>
    <t>structure</t>
  </si>
  <si>
    <t>household</t>
  </si>
  <si>
    <t>Randomly selected household</t>
  </si>
  <si>
    <t>For every randomly selected household in this EA, enter the serial number, structure number, and household number.</t>
  </si>
  <si>
    <t>max_num_HH</t>
  </si>
  <si>
    <t>num_HH_selected</t>
  </si>
  <si>
    <t>too_few</t>
  </si>
  <si>
    <t>too_many</t>
  </si>
  <si>
    <t>${num_HH_selected} &lt; ${max_num_HH}</t>
  </si>
  <si>
    <t>WARNING: You have only selected ${num_HH_selected}.   EAs usually contain ${max_num_HH} except in special cases.  
Did you correctly enter the selected households?</t>
  </si>
  <si>
    <t>too_few_confirm</t>
  </si>
  <si>
    <t>${too_few} = 'yes'</t>
  </si>
  <si>
    <t xml:space="preserve">Is the Central Staff aware that you have selected ${num_HH_selected} households? </t>
  </si>
  <si>
    <t xml:space="preserve">You have selected ${num_HH_selected}.  You cannot select more than ${max_num_HH}.  Go back and correct the selection.  
The selection must be randomly generated. </t>
  </si>
  <si>
    <t>${num_HH_selected} &gt; ${max_num_HH}</t>
  </si>
  <si>
    <t>all_selected_HH</t>
  </si>
  <si>
    <t>label::English</t>
  </si>
  <si>
    <t>hint::English</t>
  </si>
  <si>
    <t>constraint_message::English</t>
  </si>
  <si>
    <t>choice_filter</t>
  </si>
  <si>
    <t>start</t>
  </si>
  <si>
    <t>-</t>
  </si>
  <si>
    <t>end</t>
  </si>
  <si>
    <t>deviceid</t>
  </si>
  <si>
    <t>simserial</t>
  </si>
  <si>
    <t>phonenumber</t>
  </si>
  <si>
    <t>Q1. Serial Number</t>
  </si>
  <si>
    <t>Q2. Structure Number</t>
  </si>
  <si>
    <t>Q3. Household Number</t>
  </si>
  <si>
    <t xml:space="preserve">Q5. Are all selected households correct and is the selection complete? </t>
  </si>
  <si>
    <t>yes_no_list</t>
  </si>
  <si>
    <t>English</t>
  </si>
  <si>
    <t>E. Name of RE</t>
  </si>
  <si>
    <t>concat(${serial},': ',${structure},'-',${household},'&amp;#x0a;')</t>
  </si>
  <si>
    <t>goback</t>
  </si>
  <si>
    <t>GO BACK:  update the selection to the correct households.</t>
  </si>
  <si>
    <t>Q4. Review the households you selected: 
Serial: Structure-HH
${all_selected_HH}</t>
  </si>
  <si>
    <t>goback_2</t>
  </si>
  <si>
    <t>(${too_few_confirm} = 'no') or (${too_few} = 'no')</t>
  </si>
  <si>
    <t>HH_selectionprompt</t>
  </si>
  <si>
    <t>HH_selectionrpt</t>
  </si>
  <si>
    <t>HH_selectiongrp</t>
  </si>
  <si>
    <t>HH_selectionconcat</t>
  </si>
  <si>
    <t>(count(${HH_selectionrpt}))</t>
  </si>
  <si>
    <t>join('',${HH_selectionconcat})</t>
  </si>
  <si>
    <t>HH_selectioncheck_grp</t>
  </si>
  <si>
    <t>HH_selectioncheck_list</t>
  </si>
  <si>
    <t>HH_selectioncheck</t>
  </si>
  <si>
    <t>${HH_selectioncheck} =  'no'</t>
  </si>
  <si>
    <t>SDP_selection_prompt</t>
  </si>
  <si>
    <t>SDP_1</t>
  </si>
  <si>
    <t>SDP_2</t>
  </si>
  <si>
    <t>SDP_3</t>
  </si>
  <si>
    <t>Second SDP:</t>
  </si>
  <si>
    <t>Third SDP:</t>
  </si>
  <si>
    <t>First SDP:</t>
  </si>
  <si>
    <t>Enter -77 for not applicable</t>
  </si>
  <si>
    <t>(. &gt; 0 ) or (. = '-77')</t>
  </si>
  <si>
    <t xml:space="preserve">Now you will enter up to three selected private SDPs.  </t>
  </si>
  <si>
    <t>If you were unable to select 3 SDPs, enter -77 for any missing SDPs</t>
  </si>
  <si>
    <t>EA_list</t>
  </si>
  <si>
    <t>CONTACT CENTRAL STAFF 
or 
GO BACK:  update the selection to the correct households.</t>
  </si>
  <si>
    <t>SDP_check</t>
  </si>
  <si>
    <t xml:space="preserve">You selected these facilities: 
${SDP_1} 
${SDP_2} 
${SDP_3} 
Is this correct? </t>
  </si>
  <si>
    <t>(. = 'yes')</t>
  </si>
  <si>
    <t xml:space="preserve">Go back and correct the listing. </t>
  </si>
  <si>
    <t>logging</t>
  </si>
  <si>
    <t>xml_root</t>
  </si>
  <si>
    <t>wrong_date_error</t>
  </si>
  <si>
    <t>Your phone's system date and time appear to be incorrect. Please exit ODK and change the system date and time in the Settings menu.</t>
  </si>
  <si>
    <t>pulldata('imei.csv','re_name','imei_key',concat('Z',${deviceid}))</t>
  </si>
  <si>
    <t>A. Your name: ${your_name}
Is this your name?</t>
  </si>
  <si>
    <t>${your_name} != ''</t>
  </si>
  <si>
    <t>(${your_name_check} = 'no') or ${your_name} = ''</t>
  </si>
  <si>
    <t>no-calendar</t>
  </si>
  <si>
    <t>C. Record the correct date and time.</t>
  </si>
  <si>
    <t>this_country</t>
  </si>
  <si>
    <t>select_one_external level1_list</t>
  </si>
  <si>
    <t>level1</t>
  </si>
  <si>
    <t>D. Region</t>
  </si>
  <si>
    <t>Please select the name of the region where the household is located.</t>
  </si>
  <si>
    <t>filter_list=${this_country}</t>
  </si>
  <si>
    <t>select_one_external level2_list</t>
  </si>
  <si>
    <t>level2</t>
  </si>
  <si>
    <t>D. Locality</t>
  </si>
  <si>
    <t>Please select the name of the district where the household is located.</t>
  </si>
  <si>
    <t>filter_list=${level1}</t>
  </si>
  <si>
    <t>select_one_external EA_list</t>
  </si>
  <si>
    <t>D. Enumeration area</t>
  </si>
  <si>
    <t xml:space="preserve">Based on your selection of the locality, the EA number is below.  Select the option to acknowledge.  </t>
  </si>
  <si>
    <t>filter_list=${level2}</t>
  </si>
  <si>
    <t>filter_list</t>
  </si>
  <si>
    <t>level1_list</t>
  </si>
  <si>
    <t>level2_list</t>
  </si>
  <si>
    <t>instance_name</t>
  </si>
  <si>
    <t>concat("Selection:",${EA})</t>
  </si>
  <si>
    <t>Selection</t>
  </si>
  <si>
    <t>a</t>
  </si>
  <si>
    <t>IDR1-Selection-v1</t>
  </si>
  <si>
    <t>sel-idr1-v1</t>
  </si>
  <si>
    <t>location_1a</t>
  </si>
  <si>
    <t>Location 1a</t>
  </si>
  <si>
    <t>Country</t>
  </si>
  <si>
    <t>location_1b</t>
  </si>
  <si>
    <t>Location 1b</t>
  </si>
  <si>
    <t>location_1c</t>
  </si>
  <si>
    <t>Location 1c</t>
  </si>
  <si>
    <t>location_1d</t>
  </si>
  <si>
    <t>Location 1d</t>
  </si>
  <si>
    <t>location_1e</t>
  </si>
  <si>
    <t>Location 1e</t>
  </si>
  <si>
    <t>location_2a</t>
  </si>
  <si>
    <t>location_2b</t>
  </si>
  <si>
    <t>location_2c</t>
  </si>
  <si>
    <t>location_2d</t>
  </si>
  <si>
    <t>location_2e</t>
  </si>
  <si>
    <t>Joe</t>
  </si>
  <si>
    <t>2018-06-10 &lt;&gt; 2019-06-10</t>
  </si>
  <si>
    <t>today() &lt; date("2018-06-10") or today() &gt; date("2019-06-10")</t>
  </si>
  <si>
    <t>today() &gt; date("2018-06-10") and today() &lt; date("2019-06-10")</t>
  </si>
  <si>
    <t>. &gt; date("2018-06-10") and . &lt; date("2019-06-10")</t>
  </si>
  <si>
    <t>${system_date_check} = 'no' or today() &lt; date("2018-06-10") or today() &gt; date("2019-06-10")</t>
  </si>
  <si>
    <t>EA_location_a</t>
  </si>
  <si>
    <t>EA_location_b</t>
  </si>
  <si>
    <t>EA_location_c</t>
  </si>
  <si>
    <t>EA_location_d</t>
  </si>
  <si>
    <t>EA_location_e</t>
  </si>
  <si>
    <t>EA a</t>
  </si>
  <si>
    <t>EA b</t>
  </si>
  <si>
    <t>EA c</t>
  </si>
  <si>
    <t>EA d</t>
  </si>
  <si>
    <t>EA e</t>
  </si>
  <si>
    <t>[252, 777]</t>
  </si>
  <si>
    <t>[123, 999]</t>
  </si>
  <si>
    <t>[636, 444]</t>
  </si>
  <si>
    <t>[252: 123-636&amp;#x0a;, 777: 999-444&amp;#x0a;]</t>
  </si>
  <si>
    <t>252: 123-636&amp;#x0a;777: 999-444&amp;#x0a;</t>
  </si>
  <si>
    <t>bind::xtest-linearAssert</t>
  </si>
  <si>
    <t>relevant: 1</t>
  </si>
  <si>
    <t>relevant: 0</t>
  </si>
  <si>
    <t>string-length(.) &lt;= 15</t>
  </si>
  <si>
    <t>{relevant: 0}</t>
  </si>
  <si>
    <t>relevant: 1, value: Joe, constraint: null</t>
  </si>
  <si>
    <t>original</t>
  </si>
  <si>
    <t>value: yes, relevant: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</si>
</sst>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14" fontId="6" fillId="2" borderId="0" xfId="0" applyNumberFormat="1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</cellXfs>
  <cellStyles count="1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zoomScale="175" zoomScaleNormal="175" zoomScalePageLayoutView="17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N41" sqref="N41"/>
    </sheetView>
  </sheetViews>
  <sheetFormatPr baseColWidth="10" defaultColWidth="9.6640625" defaultRowHeight="13" customHeight="1" x14ac:dyDescent="0"/>
  <cols>
    <col min="1" max="1" width="13" style="1" customWidth="1"/>
    <col min="2" max="2" width="17.6640625" style="1" customWidth="1"/>
    <col min="3" max="3" width="21.5" style="1" customWidth="1"/>
    <col min="4" max="4" width="3.5" style="1" customWidth="1"/>
    <col min="5" max="5" width="8.5" style="1" customWidth="1"/>
    <col min="6" max="8" width="3.6640625" style="1" customWidth="1"/>
    <col min="9" max="9" width="3.5" style="1" customWidth="1"/>
    <col min="10" max="10" width="22.5" style="1" customWidth="1"/>
    <col min="11" max="11" width="4" style="1" customWidth="1"/>
    <col min="12" max="12" width="9.6640625" style="1"/>
    <col min="13" max="13" width="5.6640625" style="1" customWidth="1"/>
    <col min="14" max="14" width="34.33203125" style="1" customWidth="1"/>
    <col min="15" max="16384" width="9.6640625" style="1"/>
  </cols>
  <sheetData>
    <row r="1" spans="1:14" ht="13" customHeight="1">
      <c r="A1" s="1" t="s">
        <v>4</v>
      </c>
      <c r="B1" s="1" t="s">
        <v>5</v>
      </c>
      <c r="C1" s="1" t="s">
        <v>58</v>
      </c>
      <c r="D1" s="1" t="s">
        <v>59</v>
      </c>
      <c r="E1" s="1" t="s">
        <v>6</v>
      </c>
      <c r="F1" s="1" t="s">
        <v>60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61</v>
      </c>
      <c r="N1" s="12" t="s">
        <v>179</v>
      </c>
    </row>
    <row r="2" spans="1:14" ht="13" customHeight="1">
      <c r="A2" s="1" t="s">
        <v>3</v>
      </c>
      <c r="B2" s="1" t="s">
        <v>110</v>
      </c>
      <c r="C2" s="1" t="s">
        <v>111</v>
      </c>
      <c r="F2" s="1" t="s">
        <v>159</v>
      </c>
      <c r="G2" s="1" t="s">
        <v>13</v>
      </c>
      <c r="J2" s="1" t="s">
        <v>160</v>
      </c>
      <c r="N2" s="12" t="s">
        <v>181</v>
      </c>
    </row>
    <row r="3" spans="1:14" ht="13" customHeight="1">
      <c r="A3" s="1" t="s">
        <v>21</v>
      </c>
      <c r="B3" s="1" t="s">
        <v>22</v>
      </c>
      <c r="J3" s="3">
        <v>0</v>
      </c>
      <c r="L3" s="1" t="s">
        <v>112</v>
      </c>
      <c r="N3" s="12" t="s">
        <v>181</v>
      </c>
    </row>
    <row r="4" spans="1:14" ht="13" customHeight="1">
      <c r="A4" s="1" t="s">
        <v>23</v>
      </c>
      <c r="B4" s="1" t="s">
        <v>24</v>
      </c>
      <c r="C4" s="1" t="s">
        <v>113</v>
      </c>
      <c r="G4" s="1" t="s">
        <v>13</v>
      </c>
      <c r="J4" s="1" t="s">
        <v>114</v>
      </c>
      <c r="N4" s="12" t="s">
        <v>183</v>
      </c>
    </row>
    <row r="5" spans="1:14" ht="13" customHeight="1">
      <c r="A5" s="1" t="s">
        <v>25</v>
      </c>
      <c r="B5" s="1" t="s">
        <v>26</v>
      </c>
      <c r="C5" s="1" t="s">
        <v>28</v>
      </c>
      <c r="D5" s="1" t="s">
        <v>27</v>
      </c>
      <c r="E5" s="1" t="s">
        <v>182</v>
      </c>
      <c r="G5" s="1" t="s">
        <v>13</v>
      </c>
      <c r="J5" s="1" t="s">
        <v>115</v>
      </c>
      <c r="N5" s="12" t="s">
        <v>184</v>
      </c>
    </row>
    <row r="6" spans="1:14" ht="13" customHeight="1">
      <c r="A6" s="1" t="s">
        <v>0</v>
      </c>
      <c r="B6" s="1" t="s">
        <v>29</v>
      </c>
      <c r="H6" s="1" t="s">
        <v>1</v>
      </c>
      <c r="J6" s="1" t="s">
        <v>161</v>
      </c>
      <c r="N6" s="12" t="s">
        <v>180</v>
      </c>
    </row>
    <row r="7" spans="1:14" ht="13" customHeight="1">
      <c r="A7" s="1" t="s">
        <v>30</v>
      </c>
      <c r="B7" s="1" t="s">
        <v>31</v>
      </c>
      <c r="C7" s="1" t="s">
        <v>35</v>
      </c>
      <c r="H7" s="1" t="s">
        <v>116</v>
      </c>
      <c r="K7" s="1" t="s">
        <v>13</v>
      </c>
      <c r="N7" s="13">
        <f ca="1">TODAY()</f>
        <v>43389</v>
      </c>
    </row>
    <row r="8" spans="1:14" ht="13" customHeight="1">
      <c r="A8" s="1" t="s">
        <v>23</v>
      </c>
      <c r="B8" s="1" t="s">
        <v>32</v>
      </c>
      <c r="C8" s="1" t="s">
        <v>33</v>
      </c>
      <c r="G8" s="1" t="s">
        <v>13</v>
      </c>
      <c r="N8" s="12" t="s">
        <v>13</v>
      </c>
    </row>
    <row r="9" spans="1:14" ht="13" customHeight="1">
      <c r="A9" s="1" t="s">
        <v>2</v>
      </c>
      <c r="B9" s="1" t="s">
        <v>29</v>
      </c>
      <c r="N9" s="12" t="s">
        <v>180</v>
      </c>
    </row>
    <row r="10" spans="1:14" ht="13" customHeight="1">
      <c r="A10" s="1" t="s">
        <v>30</v>
      </c>
      <c r="B10" s="1" t="s">
        <v>34</v>
      </c>
      <c r="C10" s="1" t="s">
        <v>117</v>
      </c>
      <c r="E10" s="1" t="s">
        <v>162</v>
      </c>
      <c r="F10" s="1" t="s">
        <v>159</v>
      </c>
      <c r="G10" s="1" t="s">
        <v>13</v>
      </c>
      <c r="H10" s="1" t="s">
        <v>116</v>
      </c>
      <c r="J10" s="1" t="s">
        <v>163</v>
      </c>
      <c r="N10" s="12" t="s">
        <v>181</v>
      </c>
    </row>
    <row r="11" spans="1:14" s="4" customFormat="1" ht="13" customHeight="1">
      <c r="A11" s="1" t="s">
        <v>21</v>
      </c>
      <c r="B11" s="1" t="s">
        <v>118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144</v>
      </c>
      <c r="M11" s="1"/>
      <c r="N11" s="12" t="s">
        <v>144</v>
      </c>
    </row>
    <row r="12" spans="1:14" s="4" customFormat="1" ht="13" customHeight="1">
      <c r="A12" s="1" t="s">
        <v>119</v>
      </c>
      <c r="B12" s="1" t="s">
        <v>120</v>
      </c>
      <c r="C12" s="1" t="s">
        <v>121</v>
      </c>
      <c r="D12" s="1" t="s">
        <v>122</v>
      </c>
      <c r="E12" s="1"/>
      <c r="F12" s="1"/>
      <c r="G12" s="1" t="s">
        <v>13</v>
      </c>
      <c r="H12" s="1"/>
      <c r="I12" s="1"/>
      <c r="J12" s="1"/>
      <c r="K12" s="1"/>
      <c r="L12" s="1"/>
      <c r="M12" s="1" t="s">
        <v>123</v>
      </c>
      <c r="N12" s="14" t="s">
        <v>142</v>
      </c>
    </row>
    <row r="13" spans="1:14" s="4" customFormat="1" ht="13" customHeight="1">
      <c r="A13" s="1" t="s">
        <v>124</v>
      </c>
      <c r="B13" s="1" t="s">
        <v>125</v>
      </c>
      <c r="C13" s="1" t="s">
        <v>126</v>
      </c>
      <c r="D13" s="1" t="s">
        <v>127</v>
      </c>
      <c r="E13" s="1"/>
      <c r="F13" s="1"/>
      <c r="G13" s="1" t="s">
        <v>13</v>
      </c>
      <c r="H13" s="1"/>
      <c r="I13" s="1"/>
      <c r="J13" s="1"/>
      <c r="K13" s="1"/>
      <c r="L13" s="1"/>
      <c r="M13" s="1" t="s">
        <v>128</v>
      </c>
      <c r="N13" s="14" t="s">
        <v>153</v>
      </c>
    </row>
    <row r="14" spans="1:14" s="4" customFormat="1" ht="13" customHeight="1">
      <c r="A14" s="1" t="s">
        <v>129</v>
      </c>
      <c r="B14" s="1" t="s">
        <v>37</v>
      </c>
      <c r="C14" s="1" t="s">
        <v>130</v>
      </c>
      <c r="D14" s="1" t="s">
        <v>131</v>
      </c>
      <c r="E14" s="1"/>
      <c r="F14" s="1"/>
      <c r="G14" s="1" t="s">
        <v>13</v>
      </c>
      <c r="H14" s="1"/>
      <c r="I14" s="1"/>
      <c r="J14" s="1"/>
      <c r="K14" s="1"/>
      <c r="L14" s="1"/>
      <c r="M14" s="1" t="s">
        <v>132</v>
      </c>
      <c r="N14" s="14" t="s">
        <v>164</v>
      </c>
    </row>
    <row r="15" spans="1:14" ht="13" customHeight="1">
      <c r="A15" s="1" t="s">
        <v>25</v>
      </c>
      <c r="B15" s="1" t="s">
        <v>36</v>
      </c>
      <c r="C15" s="1" t="s">
        <v>74</v>
      </c>
      <c r="G15" s="1" t="s">
        <v>13</v>
      </c>
      <c r="N15" s="12" t="s">
        <v>158</v>
      </c>
    </row>
    <row r="16" spans="1:14" s="4" customFormat="1" ht="13" customHeight="1">
      <c r="A16" s="4" t="s">
        <v>3</v>
      </c>
      <c r="B16" s="4" t="s">
        <v>81</v>
      </c>
      <c r="C16" s="4" t="s">
        <v>45</v>
      </c>
      <c r="M16" s="5"/>
      <c r="N16" s="12" t="s">
        <v>180</v>
      </c>
    </row>
    <row r="17" spans="1:14" ht="13" customHeight="1">
      <c r="A17" s="1" t="s">
        <v>38</v>
      </c>
      <c r="B17" s="1" t="s">
        <v>82</v>
      </c>
      <c r="C17" s="4" t="s">
        <v>44</v>
      </c>
      <c r="N17" s="12" t="s">
        <v>180</v>
      </c>
    </row>
    <row r="18" spans="1:14" ht="13" customHeight="1">
      <c r="A18" s="1" t="s">
        <v>0</v>
      </c>
      <c r="B18" s="1" t="s">
        <v>83</v>
      </c>
      <c r="C18" s="6"/>
      <c r="H18" s="1" t="s">
        <v>1</v>
      </c>
      <c r="N18" s="12" t="s">
        <v>180</v>
      </c>
    </row>
    <row r="19" spans="1:14" ht="13" customHeight="1">
      <c r="A19" s="1" t="s">
        <v>39</v>
      </c>
      <c r="B19" s="1" t="s">
        <v>41</v>
      </c>
      <c r="C19" s="6" t="s">
        <v>68</v>
      </c>
      <c r="G19" s="1" t="s">
        <v>13</v>
      </c>
      <c r="N19" s="12" t="s">
        <v>174</v>
      </c>
    </row>
    <row r="20" spans="1:14" ht="13" customHeight="1">
      <c r="A20" s="1" t="s">
        <v>39</v>
      </c>
      <c r="B20" s="1" t="s">
        <v>42</v>
      </c>
      <c r="C20" s="6" t="s">
        <v>69</v>
      </c>
      <c r="G20" s="1" t="s">
        <v>13</v>
      </c>
      <c r="N20" s="12" t="s">
        <v>175</v>
      </c>
    </row>
    <row r="21" spans="1:14" ht="13" customHeight="1">
      <c r="A21" s="1" t="s">
        <v>39</v>
      </c>
      <c r="B21" s="1" t="s">
        <v>43</v>
      </c>
      <c r="C21" s="6" t="s">
        <v>70</v>
      </c>
      <c r="G21" s="1" t="s">
        <v>13</v>
      </c>
      <c r="N21" s="12" t="s">
        <v>176</v>
      </c>
    </row>
    <row r="22" spans="1:14" ht="13" customHeight="1">
      <c r="A22" s="1" t="s">
        <v>2</v>
      </c>
      <c r="B22" s="1" t="s">
        <v>83</v>
      </c>
      <c r="C22" s="6"/>
      <c r="N22" s="12" t="s">
        <v>180</v>
      </c>
    </row>
    <row r="23" spans="1:14" ht="13" customHeight="1">
      <c r="A23" s="1" t="s">
        <v>21</v>
      </c>
      <c r="B23" s="1" t="s">
        <v>84</v>
      </c>
      <c r="C23" s="6"/>
      <c r="L23" s="1" t="s">
        <v>75</v>
      </c>
      <c r="N23" s="12" t="s">
        <v>177</v>
      </c>
    </row>
    <row r="24" spans="1:14" ht="13" customHeight="1">
      <c r="A24" s="1" t="s">
        <v>40</v>
      </c>
      <c r="B24" s="1" t="s">
        <v>82</v>
      </c>
      <c r="C24" s="6"/>
      <c r="N24" s="12" t="s">
        <v>180</v>
      </c>
    </row>
    <row r="25" spans="1:14" ht="13" customHeight="1">
      <c r="A25" s="1" t="s">
        <v>21</v>
      </c>
      <c r="B25" s="1" t="s">
        <v>46</v>
      </c>
      <c r="L25" s="1">
        <v>35</v>
      </c>
      <c r="N25" s="12">
        <v>35</v>
      </c>
    </row>
    <row r="26" spans="1:14" ht="13" customHeight="1">
      <c r="A26" s="1" t="s">
        <v>21</v>
      </c>
      <c r="B26" s="1" t="s">
        <v>47</v>
      </c>
      <c r="L26" s="1" t="s">
        <v>85</v>
      </c>
      <c r="N26" s="12">
        <v>2</v>
      </c>
    </row>
    <row r="27" spans="1:14" ht="13" customHeight="1">
      <c r="A27" s="1" t="s">
        <v>21</v>
      </c>
      <c r="B27" s="1" t="s">
        <v>57</v>
      </c>
      <c r="L27" s="1" t="s">
        <v>86</v>
      </c>
      <c r="N27" s="12" t="s">
        <v>178</v>
      </c>
    </row>
    <row r="28" spans="1:14" ht="13" customHeight="1">
      <c r="A28" s="1" t="s">
        <v>0</v>
      </c>
      <c r="B28" s="1" t="s">
        <v>87</v>
      </c>
      <c r="H28" s="1" t="s">
        <v>1</v>
      </c>
      <c r="N28" s="12" t="s">
        <v>180</v>
      </c>
    </row>
    <row r="29" spans="1:14" ht="13" customHeight="1">
      <c r="A29" s="1" t="s">
        <v>3</v>
      </c>
      <c r="B29" s="1" t="s">
        <v>88</v>
      </c>
      <c r="C29" s="1" t="s">
        <v>78</v>
      </c>
      <c r="N29" s="12" t="s">
        <v>180</v>
      </c>
    </row>
    <row r="30" spans="1:14" ht="13" customHeight="1">
      <c r="A30" s="1" t="s">
        <v>23</v>
      </c>
      <c r="B30" s="1" t="s">
        <v>89</v>
      </c>
      <c r="C30" s="1" t="s">
        <v>71</v>
      </c>
      <c r="G30" s="1" t="s">
        <v>13</v>
      </c>
      <c r="N30" s="12" t="s">
        <v>13</v>
      </c>
    </row>
    <row r="31" spans="1:14" ht="13" customHeight="1">
      <c r="A31" s="1" t="s">
        <v>2</v>
      </c>
      <c r="B31" s="1" t="s">
        <v>87</v>
      </c>
      <c r="N31" s="12" t="s">
        <v>180</v>
      </c>
    </row>
    <row r="32" spans="1:14" ht="13" customHeight="1">
      <c r="A32" s="1" t="s">
        <v>3</v>
      </c>
      <c r="B32" s="1" t="s">
        <v>76</v>
      </c>
      <c r="C32" s="1" t="s">
        <v>77</v>
      </c>
      <c r="G32" s="1" t="s">
        <v>13</v>
      </c>
      <c r="J32" s="1" t="s">
        <v>90</v>
      </c>
      <c r="N32" s="12" t="s">
        <v>181</v>
      </c>
    </row>
    <row r="33" spans="1:15" ht="13" customHeight="1">
      <c r="A33" s="1" t="s">
        <v>23</v>
      </c>
      <c r="B33" s="1" t="s">
        <v>48</v>
      </c>
      <c r="C33" s="1" t="s">
        <v>51</v>
      </c>
      <c r="G33" s="1" t="s">
        <v>13</v>
      </c>
      <c r="J33" s="1" t="s">
        <v>50</v>
      </c>
      <c r="N33" s="12" t="s">
        <v>13</v>
      </c>
    </row>
    <row r="34" spans="1:15" ht="13" customHeight="1">
      <c r="A34" s="1" t="s">
        <v>23</v>
      </c>
      <c r="B34" s="1" t="s">
        <v>52</v>
      </c>
      <c r="C34" s="1" t="s">
        <v>54</v>
      </c>
      <c r="G34" s="1" t="s">
        <v>13</v>
      </c>
      <c r="J34" s="1" t="s">
        <v>53</v>
      </c>
      <c r="N34" s="12" t="s">
        <v>13</v>
      </c>
    </row>
    <row r="35" spans="1:15" ht="13" customHeight="1">
      <c r="A35" s="1" t="s">
        <v>3</v>
      </c>
      <c r="B35" s="1" t="s">
        <v>79</v>
      </c>
      <c r="C35" s="1" t="s">
        <v>103</v>
      </c>
      <c r="G35" s="1" t="s">
        <v>13</v>
      </c>
      <c r="J35" s="1" t="s">
        <v>80</v>
      </c>
      <c r="N35" s="12" t="s">
        <v>181</v>
      </c>
    </row>
    <row r="36" spans="1:15" ht="13" customHeight="1">
      <c r="A36" s="1" t="s">
        <v>3</v>
      </c>
      <c r="B36" s="1" t="s">
        <v>49</v>
      </c>
      <c r="C36" s="1" t="s">
        <v>55</v>
      </c>
      <c r="G36" s="1" t="s">
        <v>13</v>
      </c>
      <c r="J36" s="1" t="s">
        <v>56</v>
      </c>
      <c r="N36" s="12" t="s">
        <v>181</v>
      </c>
    </row>
    <row r="37" spans="1:15" ht="13" customHeight="1">
      <c r="A37" s="1" t="s">
        <v>3</v>
      </c>
      <c r="B37" s="1" t="s">
        <v>91</v>
      </c>
      <c r="C37" s="1" t="s">
        <v>100</v>
      </c>
      <c r="D37" s="1" t="s">
        <v>101</v>
      </c>
      <c r="N37" s="12" t="s">
        <v>180</v>
      </c>
    </row>
    <row r="38" spans="1:15" ht="13" customHeight="1">
      <c r="A38" s="1" t="s">
        <v>39</v>
      </c>
      <c r="B38" s="1" t="s">
        <v>92</v>
      </c>
      <c r="C38" s="1" t="s">
        <v>97</v>
      </c>
      <c r="D38" s="1" t="s">
        <v>98</v>
      </c>
      <c r="E38" s="1" t="s">
        <v>99</v>
      </c>
      <c r="G38" s="1" t="s">
        <v>13</v>
      </c>
      <c r="N38" s="12">
        <v>1</v>
      </c>
    </row>
    <row r="39" spans="1:15" ht="13" customHeight="1">
      <c r="A39" s="1" t="s">
        <v>39</v>
      </c>
      <c r="B39" s="1" t="s">
        <v>93</v>
      </c>
      <c r="C39" s="1" t="s">
        <v>95</v>
      </c>
      <c r="D39" s="1" t="s">
        <v>98</v>
      </c>
      <c r="E39" s="1" t="s">
        <v>99</v>
      </c>
      <c r="G39" s="1" t="s">
        <v>13</v>
      </c>
      <c r="N39" s="12">
        <v>2</v>
      </c>
    </row>
    <row r="40" spans="1:15" ht="13" customHeight="1">
      <c r="A40" s="1" t="s">
        <v>39</v>
      </c>
      <c r="B40" s="1" t="s">
        <v>94</v>
      </c>
      <c r="C40" s="1" t="s">
        <v>96</v>
      </c>
      <c r="D40" s="1" t="s">
        <v>98</v>
      </c>
      <c r="E40" s="1" t="s">
        <v>99</v>
      </c>
      <c r="G40" s="1" t="s">
        <v>13</v>
      </c>
      <c r="N40" s="12">
        <v>-77</v>
      </c>
      <c r="O40" s="1" t="s">
        <v>185</v>
      </c>
    </row>
    <row r="41" spans="1:15" ht="13" customHeight="1">
      <c r="A41" s="1" t="s">
        <v>23</v>
      </c>
      <c r="B41" s="1" t="s">
        <v>104</v>
      </c>
      <c r="C41" s="1" t="s">
        <v>105</v>
      </c>
      <c r="E41" s="1" t="s">
        <v>106</v>
      </c>
      <c r="F41" s="1" t="s">
        <v>107</v>
      </c>
      <c r="G41" s="1" t="s">
        <v>13</v>
      </c>
      <c r="N41" s="12" t="s">
        <v>186</v>
      </c>
      <c r="O41" s="1" t="s">
        <v>13</v>
      </c>
    </row>
    <row r="42" spans="1:15" s="5" customFormat="1" ht="13" customHeight="1">
      <c r="A42" s="5" t="s">
        <v>62</v>
      </c>
      <c r="B42" s="5" t="s">
        <v>62</v>
      </c>
      <c r="C42" s="4" t="s">
        <v>63</v>
      </c>
      <c r="D42" s="4"/>
      <c r="F42" s="4"/>
      <c r="N42" s="12" t="s">
        <v>180</v>
      </c>
    </row>
    <row r="43" spans="1:15" s="5" customFormat="1" ht="13" customHeight="1">
      <c r="A43" s="5" t="s">
        <v>64</v>
      </c>
      <c r="B43" s="5" t="s">
        <v>64</v>
      </c>
      <c r="C43" s="4" t="s">
        <v>63</v>
      </c>
      <c r="D43" s="4"/>
      <c r="F43" s="4"/>
      <c r="N43" s="12" t="s">
        <v>180</v>
      </c>
    </row>
    <row r="44" spans="1:15" s="5" customFormat="1" ht="13" customHeight="1">
      <c r="A44" s="5" t="s">
        <v>65</v>
      </c>
      <c r="B44" s="5" t="s">
        <v>65</v>
      </c>
      <c r="C44" s="4" t="s">
        <v>63</v>
      </c>
      <c r="D44" s="4"/>
      <c r="F44" s="4"/>
      <c r="N44" s="12" t="s">
        <v>180</v>
      </c>
    </row>
    <row r="45" spans="1:15" s="5" customFormat="1" ht="13" customHeight="1">
      <c r="A45" s="5" t="s">
        <v>66</v>
      </c>
      <c r="B45" s="5" t="s">
        <v>66</v>
      </c>
      <c r="C45" s="4" t="s">
        <v>63</v>
      </c>
      <c r="D45" s="4"/>
      <c r="F45" s="4"/>
      <c r="N45" s="12" t="s">
        <v>180</v>
      </c>
    </row>
    <row r="46" spans="1:15" s="5" customFormat="1" ht="13" customHeight="1">
      <c r="A46" s="5" t="s">
        <v>67</v>
      </c>
      <c r="B46" s="5" t="s">
        <v>67</v>
      </c>
      <c r="C46" s="4" t="s">
        <v>63</v>
      </c>
      <c r="D46" s="4"/>
      <c r="F46" s="4"/>
      <c r="N46" s="12" t="s">
        <v>180</v>
      </c>
    </row>
    <row r="50" spans="3:3" ht="13" customHeight="1">
      <c r="C50" s="6"/>
    </row>
    <row r="52" spans="3:3" ht="13" customHeight="1">
      <c r="C52" s="6"/>
    </row>
    <row r="77" spans="4:4" ht="13" customHeight="1">
      <c r="D77" s="6"/>
    </row>
    <row r="81" spans="4:4" ht="13" customHeight="1">
      <c r="D81" s="6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zoomScalePageLayoutView="150" workbookViewId="0">
      <pane ySplit="1" topLeftCell="A2" activePane="bottomLeft" state="frozen"/>
      <selection pane="bottomLeft" activeCell="A3" sqref="A3"/>
    </sheetView>
  </sheetViews>
  <sheetFormatPr baseColWidth="10" defaultColWidth="13.6640625" defaultRowHeight="13" customHeight="1" x14ac:dyDescent="0"/>
  <cols>
    <col min="1" max="1" width="9.6640625" style="7" bestFit="1" customWidth="1"/>
    <col min="2" max="2" width="5.5" style="7" bestFit="1" customWidth="1"/>
    <col min="3" max="3" width="11.1640625" style="7" bestFit="1" customWidth="1"/>
    <col min="4" max="16384" width="13.6640625" style="7"/>
  </cols>
  <sheetData>
    <row r="1" spans="1:4" ht="13" customHeight="1">
      <c r="A1" s="7" t="s">
        <v>15</v>
      </c>
      <c r="B1" s="7" t="s">
        <v>5</v>
      </c>
      <c r="C1" s="7" t="s">
        <v>58</v>
      </c>
      <c r="D1" s="8"/>
    </row>
    <row r="2" spans="1:4" ht="13" customHeight="1">
      <c r="A2" s="8" t="s">
        <v>72</v>
      </c>
      <c r="B2" s="8" t="s">
        <v>13</v>
      </c>
      <c r="C2" s="8" t="s">
        <v>16</v>
      </c>
    </row>
    <row r="3" spans="1:4" ht="13" customHeight="1">
      <c r="A3" s="8" t="s">
        <v>72</v>
      </c>
      <c r="B3" s="8" t="s">
        <v>14</v>
      </c>
      <c r="C3" s="8" t="s">
        <v>17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9.1640625" style="5" bestFit="1" customWidth="1"/>
    <col min="2" max="3" width="12" style="5" bestFit="1" customWidth="1"/>
    <col min="4" max="16384" width="10.83203125" style="5"/>
  </cols>
  <sheetData>
    <row r="1" spans="1:4" s="11" customFormat="1">
      <c r="A1" s="10" t="s">
        <v>15</v>
      </c>
      <c r="B1" s="10" t="s">
        <v>5</v>
      </c>
      <c r="C1" s="10" t="s">
        <v>58</v>
      </c>
      <c r="D1" s="10" t="s">
        <v>133</v>
      </c>
    </row>
    <row r="2" spans="1:4">
      <c r="A2" s="9" t="s">
        <v>134</v>
      </c>
      <c r="B2" s="9" t="s">
        <v>142</v>
      </c>
      <c r="C2" s="9" t="s">
        <v>143</v>
      </c>
      <c r="D2" s="9" t="s">
        <v>144</v>
      </c>
    </row>
    <row r="3" spans="1:4">
      <c r="A3" s="9" t="s">
        <v>134</v>
      </c>
      <c r="B3" s="9" t="s">
        <v>145</v>
      </c>
      <c r="C3" s="9" t="s">
        <v>146</v>
      </c>
      <c r="D3" s="9" t="s">
        <v>144</v>
      </c>
    </row>
    <row r="4" spans="1:4">
      <c r="A4" s="9" t="s">
        <v>134</v>
      </c>
      <c r="B4" s="9" t="s">
        <v>147</v>
      </c>
      <c r="C4" s="9" t="s">
        <v>148</v>
      </c>
      <c r="D4" s="9" t="s">
        <v>144</v>
      </c>
    </row>
    <row r="5" spans="1:4">
      <c r="A5" s="9" t="s">
        <v>134</v>
      </c>
      <c r="B5" s="9" t="s">
        <v>149</v>
      </c>
      <c r="C5" s="9" t="s">
        <v>150</v>
      </c>
      <c r="D5" s="9" t="s">
        <v>144</v>
      </c>
    </row>
    <row r="6" spans="1:4">
      <c r="A6" s="9" t="s">
        <v>134</v>
      </c>
      <c r="B6" s="9" t="s">
        <v>151</v>
      </c>
      <c r="C6" s="9" t="s">
        <v>152</v>
      </c>
      <c r="D6" s="9" t="s">
        <v>144</v>
      </c>
    </row>
    <row r="7" spans="1:4">
      <c r="A7" s="9" t="s">
        <v>135</v>
      </c>
      <c r="B7" s="9" t="s">
        <v>153</v>
      </c>
      <c r="C7" s="9" t="s">
        <v>143</v>
      </c>
      <c r="D7" s="9" t="s">
        <v>142</v>
      </c>
    </row>
    <row r="8" spans="1:4">
      <c r="A8" s="9" t="s">
        <v>135</v>
      </c>
      <c r="B8" s="9" t="s">
        <v>154</v>
      </c>
      <c r="C8" s="9" t="s">
        <v>146</v>
      </c>
      <c r="D8" s="9" t="s">
        <v>145</v>
      </c>
    </row>
    <row r="9" spans="1:4">
      <c r="A9" s="9" t="s">
        <v>135</v>
      </c>
      <c r="B9" s="9" t="s">
        <v>155</v>
      </c>
      <c r="C9" s="9" t="s">
        <v>148</v>
      </c>
      <c r="D9" s="9" t="s">
        <v>147</v>
      </c>
    </row>
    <row r="10" spans="1:4">
      <c r="A10" s="9" t="s">
        <v>135</v>
      </c>
      <c r="B10" s="9" t="s">
        <v>156</v>
      </c>
      <c r="C10" s="9" t="s">
        <v>150</v>
      </c>
      <c r="D10" s="9" t="s">
        <v>149</v>
      </c>
    </row>
    <row r="11" spans="1:4">
      <c r="A11" s="9" t="s">
        <v>135</v>
      </c>
      <c r="B11" s="9" t="s">
        <v>157</v>
      </c>
      <c r="C11" s="9" t="s">
        <v>152</v>
      </c>
      <c r="D11" s="9" t="s">
        <v>151</v>
      </c>
    </row>
    <row r="12" spans="1:4">
      <c r="A12" s="9" t="s">
        <v>102</v>
      </c>
      <c r="B12" s="9" t="s">
        <v>164</v>
      </c>
      <c r="C12" s="9" t="s">
        <v>169</v>
      </c>
      <c r="D12" s="9" t="s">
        <v>153</v>
      </c>
    </row>
    <row r="13" spans="1:4">
      <c r="A13" s="9" t="s">
        <v>102</v>
      </c>
      <c r="B13" s="9" t="s">
        <v>165</v>
      </c>
      <c r="C13" s="9" t="s">
        <v>170</v>
      </c>
      <c r="D13" s="9" t="s">
        <v>154</v>
      </c>
    </row>
    <row r="14" spans="1:4">
      <c r="A14" s="9" t="s">
        <v>102</v>
      </c>
      <c r="B14" s="9" t="s">
        <v>166</v>
      </c>
      <c r="C14" s="9" t="s">
        <v>171</v>
      </c>
      <c r="D14" s="9" t="s">
        <v>155</v>
      </c>
    </row>
    <row r="15" spans="1:4">
      <c r="A15" s="9" t="s">
        <v>102</v>
      </c>
      <c r="B15" s="9" t="s">
        <v>167</v>
      </c>
      <c r="C15" s="9" t="s">
        <v>172</v>
      </c>
      <c r="D15" s="9" t="s">
        <v>156</v>
      </c>
    </row>
    <row r="16" spans="1:4">
      <c r="A16" s="9" t="s">
        <v>102</v>
      </c>
      <c r="B16" s="9" t="s">
        <v>168</v>
      </c>
      <c r="C16" s="9" t="s">
        <v>173</v>
      </c>
      <c r="D16" s="9" t="s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1" width="14.5" style="6" bestFit="1" customWidth="1"/>
    <col min="2" max="2" width="9.1640625" style="6" bestFit="1" customWidth="1"/>
    <col min="3" max="3" width="14.1640625" style="6" bestFit="1" customWidth="1"/>
    <col min="4" max="4" width="6.6640625" style="6" bestFit="1" customWidth="1"/>
    <col min="5" max="5" width="8.1640625" style="6" bestFit="1" customWidth="1"/>
    <col min="6" max="6" width="20.6640625" style="6" bestFit="1" customWidth="1"/>
    <col min="7" max="16384" width="9.5" style="6"/>
  </cols>
  <sheetData>
    <row r="1" spans="1:6" ht="15.75" customHeight="1">
      <c r="A1" s="6" t="s">
        <v>18</v>
      </c>
      <c r="B1" s="6" t="s">
        <v>19</v>
      </c>
      <c r="C1" s="6" t="s">
        <v>20</v>
      </c>
      <c r="D1" s="6" t="s">
        <v>108</v>
      </c>
      <c r="E1" s="6" t="s">
        <v>109</v>
      </c>
      <c r="F1" s="6" t="s">
        <v>136</v>
      </c>
    </row>
    <row r="2" spans="1:6" ht="15.75" customHeight="1">
      <c r="A2" s="6" t="s">
        <v>140</v>
      </c>
      <c r="B2" s="6" t="s">
        <v>141</v>
      </c>
      <c r="C2" s="6" t="s">
        <v>73</v>
      </c>
      <c r="D2" s="6" t="b">
        <v>1</v>
      </c>
      <c r="E2" s="6" t="s">
        <v>138</v>
      </c>
      <c r="F2" s="6" t="s">
        <v>137</v>
      </c>
    </row>
    <row r="7" spans="1:6" ht="12.75" customHeight="1">
      <c r="C7" s="6" t="s">
        <v>139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2013-05-14T20:26:20Z</dcterms:created>
  <dcterms:modified xsi:type="dcterms:W3CDTF">2018-10-16T16:12:53Z</dcterms:modified>
</cp:coreProperties>
</file>