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680" yWindow="460" windowWidth="24900" windowHeight="15540" tabRatio="500"/>
  </bookViews>
  <sheets>
    <sheet name="survey" sheetId="1" r:id="rId1"/>
    <sheet name="choices" sheetId="2" r:id="rId2"/>
    <sheet name="settings" sheetId="4" r:id="rId3"/>
    <sheet name="changelog" sheetId="5" r:id="rId4"/>
  </sheets>
  <definedNames>
    <definedName name="_xlnm._FilterDatabase" localSheetId="0" hidden="1">survey!$A$1:$U$382</definedName>
  </definedName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2" i="4" l="1"/>
  <c r="A2" i="4"/>
</calcChain>
</file>

<file path=xl/sharedStrings.xml><?xml version="1.0" encoding="utf-8"?>
<sst xmlns="http://schemas.openxmlformats.org/spreadsheetml/2006/main" count="3598" uniqueCount="2010">
  <si>
    <t>type</t>
  </si>
  <si>
    <t>name</t>
  </si>
  <si>
    <t>label::English</t>
  </si>
  <si>
    <t>hint::English</t>
  </si>
  <si>
    <t>constraint_message::English</t>
  </si>
  <si>
    <t>constraint</t>
  </si>
  <si>
    <t>required</t>
  </si>
  <si>
    <t>appearance</t>
  </si>
  <si>
    <t>default</t>
  </si>
  <si>
    <t>relevant</t>
  </si>
  <si>
    <t>read_only</t>
  </si>
  <si>
    <t>calculation</t>
  </si>
  <si>
    <t>choice_filter</t>
  </si>
  <si>
    <t>image::English</t>
  </si>
  <si>
    <t>repeat_count</t>
  </si>
  <si>
    <t>label::Amharic</t>
  </si>
  <si>
    <t>hint::Amharic</t>
  </si>
  <si>
    <t>constraint_message::Amharic</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</si>
  <si>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</si>
  <si>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</si>
  <si>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</si>
  <si>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</si>
  <si>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</si>
  <si>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</si>
  <si>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</si>
  <si>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</si>
  <si>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</si>
  <si>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</si>
  <si>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</si>
  <si>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</si>
  <si>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 xml:space="preserve">001b. Enter your name below. </t>
  </si>
  <si>
    <t>Please record your name</t>
  </si>
  <si>
    <t>(${your_name_check} = 'no') or (${your_name} = '')</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</si>
  <si>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</si>
  <si>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</si>
  <si>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</si>
  <si>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</si>
  <si>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</si>
  <si>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</si>
  <si>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</si>
  <si>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</si>
  <si>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</si>
  <si>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</si>
  <si>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</si>
  <si>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</si>
  <si>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</si>
  <si>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</si>
  <si>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</si>
  <si>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</si>
  <si>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</si>
  <si>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</si>
  <si>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</si>
  <si>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</si>
  <si>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</si>
  <si>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</si>
  <si>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003c. District</t>
  </si>
  <si>
    <t>003d. Locality name</t>
  </si>
  <si>
    <t>EA</t>
  </si>
  <si>
    <t>004. Enumeration area</t>
  </si>
  <si>
    <t>007. Are you at the dwelling/structure interviewed in Round 6?</t>
  </si>
  <si>
    <t>r6member_available</t>
  </si>
  <si>
    <t>007a. Is at least one of the original R6 members still living in the dwelling/structure?</t>
  </si>
  <si>
    <t>form_duplicate_check</t>
  </si>
  <si>
    <t xml:space="preserve">008. CHECK: Have you already sent a form for this structure and household? </t>
  </si>
  <si>
    <t xml:space="preserve">DO NOT DUPLICATE ANY FORM UNLESS YOU ARE CORRECTING A MISTAKE IN AN EARLIER FORM.  </t>
  </si>
  <si>
    <t>select_multiple resubmit_reasons_list</t>
  </si>
  <si>
    <t>resubmit_reasons</t>
  </si>
  <si>
    <t xml:space="preserve">008a. CHECK: Why are you resending this form? </t>
  </si>
  <si>
    <t xml:space="preserve">Choose all that apply. </t>
  </si>
  <si>
    <t>available</t>
  </si>
  <si>
    <t>009. Is a member of the household and competent respondent present and available to be interviewed today?</t>
  </si>
  <si>
    <t>note</t>
  </si>
  <si>
    <t>consent_start</t>
  </si>
  <si>
    <t>INFORMED CONSENT</t>
  </si>
  <si>
    <t>Find a competent member of the household. Read the greeting on the following screen.</t>
  </si>
  <si>
    <t>${available} = 'yes'</t>
  </si>
  <si>
    <t>consent</t>
  </si>
  <si>
    <t>Hello. My name is ________________________________ and I am working for the Addis Ababa University, Federal Vital Events Registration Agency, and Federal Ministry of Health. We are conducting a local survey that asks parents and caregivers of young children about the birth registration for their children. Some of these questions have been added specifically for research purposes. We would very much appreciate your participation in this short survey to identify all adult caregivers of the children under six in this household. We will then follow-up with a different set of questions to these adults. Depending on your responses we may ask you to participate in an additional study. Your participation in this survey would be very much appreciated, but it is completely voluntary.  There is no problem if you choose not to answer these questions.
The survey should take about 15 minutes to complete. Whatever information you provide will be kept strictly confidential and will not be shown to anyone other than members of our survey team.  All research projects carry some risk that information about you may become known to people outside of the study. To protect against this, the phone and any applications with PMA2020 data are password protected.
The information will help us inform the government to better plan health and birth registration services in Ethiopia. The survey usually takes between 30 and 35 minutes to complete. Whatever information you provide will be kept strictly confidential and only fully de-identified data will be used when conducting analyses, presenting results, or sharing data. 
Participation in this survey, both the standard survey and the research questions, is entirely voluntary. If we should come to any question you don't want to answer, just let me know and I will go on to the next question; or you can stop the interview at any time. However, we hope that you will participate in this survey since your views are important.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</si>
  <si>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begin_interview</t>
  </si>
  <si>
    <t>010a. Ask: May I begin the interview now?</t>
  </si>
  <si>
    <t>Provide a paper copy of the Consent Form to the respondent and explain it. Then, ask.</t>
  </si>
  <si>
    <t>consent_obtained</t>
  </si>
  <si>
    <t>(${begin_interview} = 'yes')</t>
  </si>
  <si>
    <t>select_one blank_list</t>
  </si>
  <si>
    <t>witness_auto</t>
  </si>
  <si>
    <t>010b. Interviewer's name: ${your_name}</t>
  </si>
  <si>
    <t xml:space="preserve">Mark your name as a witness to the consent process. </t>
  </si>
  <si>
    <t>${consent_obtained} and (${your_name_check} = 'yes')</t>
  </si>
  <si>
    <t>witness_manual</t>
  </si>
  <si>
    <t>010b.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</si>
  <si>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</si>
  <si>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</si>
  <si>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</si>
  <si>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firstname</t>
  </si>
  <si>
    <t>011. Respondent's first name.</t>
  </si>
  <si>
    <t>Please record the first name of the respondent.</t>
  </si>
  <si>
    <t>${consent_obtained}</t>
  </si>
  <si>
    <t>Please update their information if there is any changes including deaths. Record any new members including infants born since R6 or anyone who moved in.</t>
  </si>
  <si>
    <t>014. Do you wish to update any of this information?</t>
  </si>
  <si>
    <t>Section 1 – Household Roster</t>
  </si>
  <si>
    <t>begin repeat</t>
  </si>
  <si>
    <t>Household member</t>
  </si>
  <si>
    <t>112b. Name of HH member</t>
  </si>
  <si>
    <t>select_one relationship_list</t>
  </si>
  <si>
    <t>relationship</t>
  </si>
  <si>
    <t>head_check</t>
  </si>
  <si>
    <t>number(${relationship}='head')</t>
  </si>
  <si>
    <t>head_name</t>
  </si>
  <si>
    <t>if(${relationship}='head',concat('&amp;#x0a;',${firstname}),'')</t>
  </si>
  <si>
    <t>select_one gender_list</t>
  </si>
  <si>
    <t>gender</t>
  </si>
  <si>
    <t>integer</t>
  </si>
  <si>
    <t>age</t>
  </si>
  <si>
    <t>select_one marital_status_list</t>
  </si>
  <si>
    <t>marital_status</t>
  </si>
  <si>
    <t>usually_live</t>
  </si>
  <si>
    <t>select_one child_status_list</t>
  </si>
  <si>
    <t>select_one yes_no_nr_observed_list</t>
  </si>
  <si>
    <t>birth_cert</t>
  </si>
  <si>
    <t>select_one yes_no_dnk_nr_list</t>
  </si>
  <si>
    <t>birth_registered</t>
  </si>
  <si>
    <t>eligibility_screen_no</t>
  </si>
  <si>
    <t>eligibility_screen_yes</t>
  </si>
  <si>
    <t>more_hh_members</t>
  </si>
  <si>
    <t>016. Are there any other usual members of your household, including newborns?</t>
  </si>
  <si>
    <t>more_hh_members_add</t>
  </si>
  <si>
    <t>${more_hh_members}='yes'</t>
  </si>
  <si>
    <t>more_hh_members_donotadd</t>
  </si>
  <si>
    <t>${more_hh_members}='no'</t>
  </si>
  <si>
    <t>end repeat</t>
  </si>
  <si>
    <t>num_HH_members</t>
  </si>
  <si>
    <t>heads</t>
  </si>
  <si>
    <t>sum(${head_check})</t>
  </si>
  <si>
    <t>head_name_joined</t>
  </si>
  <si>
    <t>join('',${head_name})</t>
  </si>
  <si>
    <t>error_noheads</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</si>
  <si>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</si>
  <si>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</si>
  <si>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</si>
  <si>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</si>
  <si>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</si>
  <si>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</si>
  <si>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roster_complete</t>
  </si>
  <si>
    <t>(. = 'yes')</t>
  </si>
  <si>
    <t>date</t>
  </si>
  <si>
    <t>select_one cg_relationship_list</t>
  </si>
  <si>
    <t>all_children_note</t>
  </si>
  <si>
    <t>select_one region_list</t>
  </si>
  <si>
    <t>region_born</t>
  </si>
  <si>
    <t>select_one zone_list</t>
  </si>
  <si>
    <t>zone_born</t>
  </si>
  <si>
    <t>select_one delivery_place_list</t>
  </si>
  <si>
    <t>delivery_place</t>
  </si>
  <si>
    <t>why_nobirth_cert</t>
  </si>
  <si>
    <t>birth_recorded_else</t>
  </si>
  <si>
    <t>The question needs to be asked whether or not the child was registered in the civil registry.</t>
  </si>
  <si>
    <t>select_multiple birth_recorded_place_list</t>
  </si>
  <si>
    <t>birth_recorded_else_place</t>
  </si>
  <si>
    <t xml:space="preserve">Multiple answers are possible. 
Do not read the answers out loud, instead let the respondent spontaneously state their reason(s). After each reason, ask: “is there any other reason?” </t>
  </si>
  <si>
    <t>registered_children_note</t>
  </si>
  <si>
    <t>REGISTERED CHILDREN: I will now ask you some questions about your child/ren who have had their births registered or have a birth certificate.</t>
  </si>
  <si>
    <t>select_one birth_registered_place_list</t>
  </si>
  <si>
    <t>birth_registered_place</t>
  </si>
  <si>
    <t>select_one registered_time_list</t>
  </si>
  <si>
    <t>registered_time_unit</t>
  </si>
  <si>
    <t>registered_time_lab</t>
  </si>
  <si>
    <t>registered_time_value</t>
  </si>
  <si>
    <t>select_multiple who_registered_list</t>
  </si>
  <si>
    <t>who_registered</t>
  </si>
  <si>
    <t>Multiple answers are possible. 
Do not read the answers out loud, instead let the respondent spontaneously state their response(s). After each response, ask: “who else?”</t>
  </si>
  <si>
    <t>registration_cost</t>
  </si>
  <si>
    <t>registration_cost_birr</t>
  </si>
  <si>
    <t>certificate_cost_birr</t>
  </si>
  <si>
    <t>num_visits_register</t>
  </si>
  <si>
    <t>Number of visits:</t>
  </si>
  <si>
    <t>num_visits_certificate</t>
  </si>
  <si>
    <t>0 is a possible answer if the birth certificate was issued during the same visit made to register the child.
Number of extra visits:</t>
  </si>
  <si>
    <t>select_one registration_process_list</t>
  </si>
  <si>
    <t>registration_process_unit</t>
  </si>
  <si>
    <t>registration_process_lab</t>
  </si>
  <si>
    <t>registration_process_value</t>
  </si>
  <si>
    <t>obtain_certificate_unit</t>
  </si>
  <si>
    <t>obtain_certificate_lab</t>
  </si>
  <si>
    <t>obtain_certificate_value</t>
  </si>
  <si>
    <t>select_multiple why_registered_list</t>
  </si>
  <si>
    <t>unregistered_children_note</t>
  </si>
  <si>
    <t>UNREGISTERED CHILDREN: Questions 040-042 concern children whose birth was not registered</t>
  </si>
  <si>
    <t>select_multiple why_not_registered_list</t>
  </si>
  <si>
    <t>wish_to_obtain</t>
  </si>
  <si>
    <t>awareness_note</t>
  </si>
  <si>
    <t>AWARENESS OF CRVS SERVICES</t>
  </si>
  <si>
    <t>heard_messages</t>
  </si>
  <si>
    <t>select_multiple messages_from_list</t>
  </si>
  <si>
    <t>messages_from</t>
  </si>
  <si>
    <t>several answers are possible. Do not read the answers out loud, instead let the respondent spontaneously state their source(s) of information. After each source, ask: “is there any other source?”</t>
  </si>
  <si>
    <t>obligation_declare</t>
  </si>
  <si>
    <t>know_where_register</t>
  </si>
  <si>
    <t>believe_benefit</t>
  </si>
  <si>
    <t>select_one when_register_list</t>
  </si>
  <si>
    <t>when_register_unit</t>
  </si>
  <si>
    <t>when_register_lab</t>
  </si>
  <si>
    <t>when_register_value</t>
  </si>
  <si>
    <t>select_multiple requirement_needed_list</t>
  </si>
  <si>
    <t>requirement_needed</t>
  </si>
  <si>
    <t>punishable_by_law</t>
  </si>
  <si>
    <t>select_multiple punishment_list</t>
  </si>
  <si>
    <t>punishment</t>
  </si>
  <si>
    <t>social_stigmas</t>
  </si>
  <si>
    <t>likert_scale_note</t>
  </si>
  <si>
    <t>Now I’m going to read you few questions to get your opinion towards the registration of birth events system. For each please tell me how strongly you agree or disagree with the statement.</t>
  </si>
  <si>
    <t>thankyou</t>
  </si>
  <si>
    <t>Thank the respondent for her/his time.</t>
  </si>
  <si>
    <t>The respondent is finished, but there is still more for you to complete outside the home.</t>
  </si>
  <si>
    <t>sect_end</t>
  </si>
  <si>
    <t>LOCATION AND QUESTIONNAIRE RESULT:</t>
  </si>
  <si>
    <t>geopoint</t>
  </si>
  <si>
    <t>location</t>
  </si>
  <si>
    <t>096. Location</t>
  </si>
  <si>
    <t>Take a GPS point near the entrance to the household. Record location when the accuracy is smaller than 6m.</t>
  </si>
  <si>
    <t xml:space="preserve">097. How many times have you visited this household? </t>
  </si>
  <si>
    <t>select_one language_list</t>
  </si>
  <si>
    <t>survey_language</t>
  </si>
  <si>
    <t>098. In what language was this interview conducted?</t>
  </si>
  <si>
    <t>CGQ_result</t>
  </si>
  <si>
    <t>099. Questionnaire Result</t>
  </si>
  <si>
    <t>Record the result of the questionnaire.</t>
  </si>
  <si>
    <t>start</t>
  </si>
  <si>
    <t>end</t>
  </si>
  <si>
    <t>deviceid</t>
  </si>
  <si>
    <t>simserial</t>
  </si>
  <si>
    <t>phonenumber</t>
  </si>
  <si>
    <t>list_name</t>
  </si>
  <si>
    <t>filter_list</t>
  </si>
  <si>
    <t>yes_no_list</t>
  </si>
  <si>
    <t>Yes</t>
  </si>
  <si>
    <t>no</t>
  </si>
  <si>
    <t>No</t>
  </si>
  <si>
    <t>yes_no_nr_list</t>
  </si>
  <si>
    <t>No response</t>
  </si>
  <si>
    <t>yes_no_dnk_nr_list</t>
  </si>
  <si>
    <t>Do not know</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</si>
  <si>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</si>
  <si>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</si>
  <si>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</si>
  <si>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</si>
  <si>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</si>
  <si>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</si>
  <si>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</si>
  <si>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</si>
  <si>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</si>
  <si>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</si>
  <si>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</si>
  <si>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</si>
  <si>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</si>
  <si>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</si>
  <si>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ok_list</t>
  </si>
  <si>
    <t>ok</t>
  </si>
  <si>
    <t>OK</t>
  </si>
  <si>
    <t>resubmit_reasons_list</t>
  </si>
  <si>
    <t>new_members</t>
  </si>
  <si>
    <t>There is/are new eligible member/s on this form</t>
  </si>
  <si>
    <t>correction</t>
  </si>
  <si>
    <t>I am correcting a mistake made on a previous form</t>
  </si>
  <si>
    <t>disappeared</t>
  </si>
  <si>
    <t>The previous form disappeared from my phone without being sent</t>
  </si>
  <si>
    <t>not_received</t>
  </si>
  <si>
    <t>I submitted the previous form, but my supervisor told me that it was not received</t>
  </si>
  <si>
    <t>other</t>
  </si>
  <si>
    <t>Other reason(s)</t>
  </si>
  <si>
    <t>child_status_list</t>
  </si>
  <si>
    <t>moved_out</t>
  </si>
  <si>
    <t>Moved out of household</t>
  </si>
  <si>
    <t>deceased</t>
  </si>
  <si>
    <t>Deceased</t>
  </si>
  <si>
    <t>unknown</t>
  </si>
  <si>
    <t>Unknown</t>
  </si>
  <si>
    <t>cg_relationship_list</t>
  </si>
  <si>
    <t>mother</t>
  </si>
  <si>
    <t>Mother</t>
  </si>
  <si>
    <t>father</t>
  </si>
  <si>
    <t>Father</t>
  </si>
  <si>
    <t>grandmother</t>
  </si>
  <si>
    <t>Grandmother</t>
  </si>
  <si>
    <t>grandfather</t>
  </si>
  <si>
    <t>Grandfather</t>
  </si>
  <si>
    <t>step_parent</t>
  </si>
  <si>
    <t>Step-parent</t>
  </si>
  <si>
    <t>guardian</t>
  </si>
  <si>
    <t>Legal adoptive guardian</t>
  </si>
  <si>
    <t>Other</t>
  </si>
  <si>
    <t>region_list</t>
  </si>
  <si>
    <t>delivery_place_list</t>
  </si>
  <si>
    <t>govt_hosp</t>
  </si>
  <si>
    <t>Government hospital</t>
  </si>
  <si>
    <t>govt_hc</t>
  </si>
  <si>
    <t>Government health center</t>
  </si>
  <si>
    <t>govt_hp</t>
  </si>
  <si>
    <t>Government health post</t>
  </si>
  <si>
    <t>other_ps</t>
  </si>
  <si>
    <t>Other public sector</t>
  </si>
  <si>
    <t>pvt_hosp_clinic</t>
  </si>
  <si>
    <t>Private hospital/clinic</t>
  </si>
  <si>
    <t>other_pvt</t>
  </si>
  <si>
    <t>Other private medical sector</t>
  </si>
  <si>
    <t>ngo_faith</t>
  </si>
  <si>
    <t>NGO/Faith-based health facility</t>
  </si>
  <si>
    <t>traditional</t>
  </si>
  <si>
    <t>Traditional healer/medicine</t>
  </si>
  <si>
    <t>Nowhere, no treatment sought</t>
  </si>
  <si>
    <t>yes_no_nr_observed_list</t>
  </si>
  <si>
    <t>yes_observed</t>
  </si>
  <si>
    <t>Yes (observed)</t>
  </si>
  <si>
    <t>yes_unobserved</t>
  </si>
  <si>
    <t>Yes (not observed)</t>
  </si>
  <si>
    <t>why_nobirth_cert_list</t>
  </si>
  <si>
    <t>office_out_of_cert</t>
  </si>
  <si>
    <t>The registration office was out of certificates</t>
  </si>
  <si>
    <t>could_not_afford</t>
  </si>
  <si>
    <t>Could not afford birth certificate</t>
  </si>
  <si>
    <t>never_completed</t>
  </si>
  <si>
    <t>Never completed the formalities</t>
  </si>
  <si>
    <t>never_collected</t>
  </si>
  <si>
    <t>Never returned to collect birth certificate</t>
  </si>
  <si>
    <t>none_of_above</t>
  </si>
  <si>
    <t>None of the above</t>
  </si>
  <si>
    <t>Other (specify)</t>
  </si>
  <si>
    <t>birth_recorded_place_list</t>
  </si>
  <si>
    <t>health_facility</t>
  </si>
  <si>
    <t>Health facility</t>
  </si>
  <si>
    <t>church</t>
  </si>
  <si>
    <t>Church</t>
  </si>
  <si>
    <t>mosque</t>
  </si>
  <si>
    <t>Mosque</t>
  </si>
  <si>
    <t>Traditional authority</t>
  </si>
  <si>
    <t>birth_registered_place_list</t>
  </si>
  <si>
    <t>regis_office</t>
  </si>
  <si>
    <t>At registration office</t>
  </si>
  <si>
    <t>At a health facility</t>
  </si>
  <si>
    <t>regis_campaign</t>
  </si>
  <si>
    <t>During a registration campaign made by registration office</t>
  </si>
  <si>
    <t>elsewhere</t>
  </si>
  <si>
    <t>Elsewhere (specify)</t>
  </si>
  <si>
    <t>registered_time_list</t>
  </si>
  <si>
    <t>days</t>
  </si>
  <si>
    <t>X days after</t>
  </si>
  <si>
    <t>weeks</t>
  </si>
  <si>
    <t>X weeks after</t>
  </si>
  <si>
    <t>months</t>
  </si>
  <si>
    <t>X months after</t>
  </si>
  <si>
    <t>years</t>
  </si>
  <si>
    <t>X years after</t>
  </si>
  <si>
    <t>who_registered_list</t>
  </si>
  <si>
    <t>Legal guardian/caregiver</t>
  </si>
  <si>
    <t>relative</t>
  </si>
  <si>
    <t>Other relative</t>
  </si>
  <si>
    <t>Other person</t>
  </si>
  <si>
    <t>registration_cost_list</t>
  </si>
  <si>
    <t>registration_process_list</t>
  </si>
  <si>
    <t>It takes X days</t>
  </si>
  <si>
    <t>why_registered_list</t>
  </si>
  <si>
    <t>school</t>
  </si>
  <si>
    <t>gvt_services</t>
  </si>
  <si>
    <t>other_services</t>
  </si>
  <si>
    <t>dob</t>
  </si>
  <si>
    <t>count_births</t>
  </si>
  <si>
    <t>So the government can count births</t>
  </si>
  <si>
    <t>travel</t>
  </si>
  <si>
    <t>inherit</t>
  </si>
  <si>
    <t>mandatory</t>
  </si>
  <si>
    <t>It is mandatory to register birth events</t>
  </si>
  <si>
    <t>avoid_penalty</t>
  </si>
  <si>
    <t>Not get penalized</t>
  </si>
  <si>
    <t>insisted</t>
  </si>
  <si>
    <t>Officials from registration office or health facility insisted/forced us to register the event</t>
  </si>
  <si>
    <t>neighbor</t>
  </si>
  <si>
    <t>My neighbors were doing it, so I followed suit</t>
  </si>
  <si>
    <t>no_reason</t>
  </si>
  <si>
    <t>why_not_registered_list</t>
  </si>
  <si>
    <t>no_awareness1</t>
  </si>
  <si>
    <t>Don’t know what birth registration is</t>
  </si>
  <si>
    <t>no_awareness2</t>
  </si>
  <si>
    <t>Don’t know what birth registrations entails</t>
  </si>
  <si>
    <t>costly</t>
  </si>
  <si>
    <t>Process to costly</t>
  </si>
  <si>
    <t>office_far</t>
  </si>
  <si>
    <t>The place where births can be registered is too far</t>
  </si>
  <si>
    <t>long_process</t>
  </si>
  <si>
    <t>The registration process takes too long</t>
  </si>
  <si>
    <t>no_awareness3</t>
  </si>
  <si>
    <t>Don’t know the purpose of birth registration</t>
  </si>
  <si>
    <t>busy</t>
  </si>
  <si>
    <t>Too busy to register the birth</t>
  </si>
  <si>
    <t>document</t>
  </si>
  <si>
    <t>Doesn’t have the required documents to register the birth</t>
  </si>
  <si>
    <t>not_important</t>
  </si>
  <si>
    <t>It is not important to register a birth</t>
  </si>
  <si>
    <t>can_wait</t>
  </si>
  <si>
    <t>Birth registration can wait until later</t>
  </si>
  <si>
    <t>child_young</t>
  </si>
  <si>
    <t>The child is too young to take him/her to the registrar office</t>
  </si>
  <si>
    <t>parent_unavailable</t>
  </si>
  <si>
    <t>The father/mother is absent/not available</t>
  </si>
  <si>
    <t>parent_unwanted</t>
  </si>
  <si>
    <t>The father/mother does not want to register the child’s birth</t>
  </si>
  <si>
    <t>waiting_campaign</t>
  </si>
  <si>
    <t>I’m waiting for the next registration campaign</t>
  </si>
  <si>
    <t>wish_to_obtain_list</t>
  </si>
  <si>
    <t>not_sure</t>
  </si>
  <si>
    <t>Not sure, or not yet decided</t>
  </si>
  <si>
    <t>messages_from_list</t>
  </si>
  <si>
    <t>radio</t>
  </si>
  <si>
    <t>Radio</t>
  </si>
  <si>
    <t>tv</t>
  </si>
  <si>
    <t>Television</t>
  </si>
  <si>
    <t>newspaper</t>
  </si>
  <si>
    <t>Newspaper</t>
  </si>
  <si>
    <t>internet</t>
  </si>
  <si>
    <t>Internet</t>
  </si>
  <si>
    <t>h_facility</t>
  </si>
  <si>
    <t>b_board</t>
  </si>
  <si>
    <t>Billboard</t>
  </si>
  <si>
    <t>c_event</t>
  </si>
  <si>
    <t>Community event</t>
  </si>
  <si>
    <t>s_campaign</t>
  </si>
  <si>
    <t>Sensitization campaign</t>
  </si>
  <si>
    <t>friends</t>
  </si>
  <si>
    <t>Conversation with friends</t>
  </si>
  <si>
    <t>spouse</t>
  </si>
  <si>
    <t>Conversation with spouse</t>
  </si>
  <si>
    <t>relatives</t>
  </si>
  <si>
    <t>Conversation with other relatives</t>
  </si>
  <si>
    <t>Yes, definitely</t>
  </si>
  <si>
    <t>Not sure</t>
  </si>
  <si>
    <t>know_where_register_list</t>
  </si>
  <si>
    <t>yes_admin_office</t>
  </si>
  <si>
    <t>Yes, Kebele/Woreda/sub-city</t>
  </si>
  <si>
    <t>yes_hf</t>
  </si>
  <si>
    <t>Yes, health facility</t>
  </si>
  <si>
    <t>yes_religious</t>
  </si>
  <si>
    <t>Yes, Church/Mosque</t>
  </si>
  <si>
    <t>yes_other</t>
  </si>
  <si>
    <t>Yes, other (specify)</t>
  </si>
  <si>
    <t>when_register_list</t>
  </si>
  <si>
    <t>requirement_needed_list</t>
  </si>
  <si>
    <t>both_available</t>
  </si>
  <si>
    <t>Both mother and father should be available during the registration</t>
  </si>
  <si>
    <t>parent_id</t>
  </si>
  <si>
    <t>Renewed identity card of the parents/responsible person to register the event</t>
  </si>
  <si>
    <t>birth_cert_hf</t>
  </si>
  <si>
    <t>Birth certificate (unofficial) obtained from health facility</t>
  </si>
  <si>
    <t>child_photo</t>
  </si>
  <si>
    <t>Photograph of the child</t>
  </si>
  <si>
    <t>money</t>
  </si>
  <si>
    <t>Money to get the service</t>
  </si>
  <si>
    <t>permission</t>
  </si>
  <si>
    <t>Prior permission from church/mosque/health facility/Kebelle administration</t>
  </si>
  <si>
    <t>punishment_list</t>
  </si>
  <si>
    <t>imprison_fine</t>
  </si>
  <si>
    <t>Simple imprisonment not exceeding 6 months or ETB 500-5,000</t>
  </si>
  <si>
    <t>jail</t>
  </si>
  <si>
    <t>Jail</t>
  </si>
  <si>
    <t>Do not know about the exact punishment</t>
  </si>
  <si>
    <t>likert_scale_list</t>
  </si>
  <si>
    <t>s_agree</t>
  </si>
  <si>
    <t>Strongly agree</t>
  </si>
  <si>
    <t>agree</t>
  </si>
  <si>
    <t>Agree</t>
  </si>
  <si>
    <t>neutral</t>
  </si>
  <si>
    <t>Neutral</t>
  </si>
  <si>
    <t>disagree</t>
  </si>
  <si>
    <t>Disagree</t>
  </si>
  <si>
    <t>s_disagree</t>
  </si>
  <si>
    <t>Strongly disagree</t>
  </si>
  <si>
    <t>language_list</t>
  </si>
  <si>
    <t>english</t>
  </si>
  <si>
    <t>English</t>
  </si>
  <si>
    <t>amharic</t>
  </si>
  <si>
    <t>Amharic</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</si>
  <si>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</si>
  <si>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</si>
  <si>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</si>
  <si>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</si>
  <si>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</si>
  <si>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</si>
  <si>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</si>
  <si>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</si>
  <si>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</si>
  <si>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</si>
  <si>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</si>
  <si>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</si>
  <si>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</si>
  <si>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</si>
  <si>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</si>
  <si>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</si>
  <si>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</si>
  <si>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</si>
  <si>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form_title</t>
  </si>
  <si>
    <t>form_id</t>
  </si>
  <si>
    <t>default_language</t>
  </si>
  <si>
    <t>logging</t>
  </si>
  <si>
    <t>xml_root</t>
  </si>
  <si>
    <t>instance_name</t>
  </si>
  <si>
    <t>v</t>
  </si>
  <si>
    <t>author</t>
  </si>
  <si>
    <t>notes</t>
  </si>
  <si>
    <t>aa</t>
  </si>
  <si>
    <t>create</t>
  </si>
  <si>
    <t>All</t>
  </si>
  <si>
    <t>Check the button next to the name if that is your name and select yes’ here. Do not check the button if that is not your name and select no’ here (long press to remove response next to the name if needed).</t>
  </si>
  <si>
    <t>region</t>
  </si>
  <si>
    <t>zone</t>
  </si>
  <si>
    <t>district</t>
  </si>
  <si>
    <t>locality</t>
  </si>
  <si>
    <t>select_one district_list</t>
  </si>
  <si>
    <t>select_one locality_list</t>
  </si>
  <si>
    <t>r6structure</t>
  </si>
  <si>
    <t>regionid</t>
  </si>
  <si>
    <t>district_list</t>
  </si>
  <si>
    <t>districtid</t>
  </si>
  <si>
    <t>ea_list</t>
  </si>
  <si>
    <t>EAid</t>
  </si>
  <si>
    <t>ea</t>
  </si>
  <si>
    <t>structure_list</t>
  </si>
  <si>
    <t>structureid</t>
  </si>
  <si>
    <t>structure</t>
  </si>
  <si>
    <t>household_list</t>
  </si>
  <si>
    <t>householdid</t>
  </si>
  <si>
    <t>household</t>
  </si>
  <si>
    <t>zone_list</t>
  </si>
  <si>
    <t>zoneid</t>
  </si>
  <si>
    <t>localityid</t>
  </si>
  <si>
    <t>locality_list</t>
  </si>
  <si>
    <t>select_one ea_list</t>
  </si>
  <si>
    <t>KAP_result_list</t>
  </si>
  <si>
    <t>select_one KAP_result_list</t>
  </si>
  <si>
    <t>select_one structure_list</t>
  </si>
  <si>
    <t>select_one household_list</t>
  </si>
  <si>
    <t>003b. Zone/sub-city</t>
  </si>
  <si>
    <t>Please verify the structure number from the list given to you by your supervisor</t>
  </si>
  <si>
    <t>Please verify the household number from the list given to you by your supervisor</t>
  </si>
  <si>
    <t>Started developing CRVS KAP XLSForm.</t>
  </si>
  <si>
    <t>r6region</t>
  </si>
  <si>
    <t>r6zone</t>
  </si>
  <si>
    <t>r6district</t>
  </si>
  <si>
    <t>r6locality</t>
  </si>
  <si>
    <t>r6EA</t>
  </si>
  <si>
    <t>r6household</t>
  </si>
  <si>
    <t>r6metainstanceName</t>
  </si>
  <si>
    <t>r6names</t>
  </si>
  <si>
    <t>r6HHQ_result</t>
  </si>
  <si>
    <t>r6KEY</t>
  </si>
  <si>
    <t>r6num_members</t>
  </si>
  <si>
    <t>005. Structure number</t>
  </si>
  <si>
    <t>006. Household number</t>
  </si>
  <si>
    <t>select_one likert_scale_list</t>
  </si>
  <si>
    <t xml:space="preserve"> Note: Please show the sample birth certificate to the respondent and observe and verify the birth certificate.</t>
  </si>
  <si>
    <t>correct_dwelling</t>
  </si>
  <si>
    <t>(${correct_dwelling} = 'yes')</t>
  </si>
  <si>
    <t>PLEASE SELECT THE NAME OF THE REGION WHERE THE HOUSEHOLD IS LOCATED.</t>
  </si>
  <si>
    <t>respondent_firstname</t>
  </si>
  <si>
    <t>Section_1</t>
  </si>
  <si>
    <t>I am now going to ask a series of questions about each usual member of the household or anyone who slept in the house last night.</t>
  </si>
  <si>
    <t>HH_member</t>
  </si>
  <si>
    <t>r6names_note</t>
  </si>
  <si>
    <t>member_Pos</t>
  </si>
  <si>
    <t>position(..)</t>
  </si>
  <si>
    <t>select_one hhqid</t>
  </si>
  <si>
    <t>member_hhqid</t>
  </si>
  <si>
    <t>#####</t>
  </si>
  <si>
    <t>Please check to continue</t>
  </si>
  <si>
    <t>hhqid</t>
  </si>
  <si>
    <t>hhqid_key</t>
  </si>
  <si>
    <t>memberid</t>
  </si>
  <si>
    <t>It takes X weeks</t>
  </si>
  <si>
    <t>It takes X months</t>
  </si>
  <si>
    <t>member_bckgrnd</t>
  </si>
  <si>
    <t>r6firstname</t>
  </si>
  <si>
    <t>r6marital_status</t>
  </si>
  <si>
    <t>r6relationship</t>
  </si>
  <si>
    <t>r6gender</t>
  </si>
  <si>
    <t>r6age</t>
  </si>
  <si>
    <t>r6FRS_form_name</t>
  </si>
  <si>
    <t>r6usually_live</t>
  </si>
  <si>
    <t>grp1</t>
  </si>
  <si>
    <t>grp1a</t>
  </si>
  <si>
    <t>name_note_new</t>
  </si>
  <si>
    <t>respondent_match</t>
  </si>
  <si>
    <t>number(${firstname}=${respondent_firstname})</t>
  </si>
  <si>
    <t>grp2</t>
  </si>
  <si>
    <t>relation_note_new</t>
  </si>
  <si>
    <t>age_note_new</t>
  </si>
  <si>
    <t>age_diff</t>
  </si>
  <si>
    <t>age_check</t>
  </si>
  <si>
    <t>Please verify ${firstname}'s age before you continue.</t>
  </si>
  <si>
    <t>Please confirm the current age.</t>
  </si>
  <si>
    <t>(.='yes')</t>
  </si>
  <si>
    <t>grp3</t>
  </si>
  <si>
    <t>marital_note_new</t>
  </si>
  <si>
    <t>If not married, probe to determine if they have ever been married and, if so, if they are divorced/separated or widowed.</t>
  </si>
  <si>
    <t>roster_member</t>
  </si>
  <si>
    <t>grp4</t>
  </si>
  <si>
    <t>more_hh_members_new</t>
  </si>
  <si>
    <t>There are other members of the household.  Swipe and select "Add Group"</t>
  </si>
  <si>
    <t>There are no other members of the household.  Swipe and select "Do Not Add"</t>
  </si>
  <si>
    <t>(count(${HH_member}))</t>
  </si>
  <si>
    <t xml:space="preserve">
ERROR: There is no household head. 
Go back, select a head.
For each member, check that the relationship to the household head is accurate.</t>
  </si>
  <si>
    <t>respondent_in_roster</t>
  </si>
  <si>
    <t>(sum(${respondent_match}) &lt; 1) and ${consent_obtained}</t>
  </si>
  <si>
    <t xml:space="preserve">begin group </t>
  </si>
  <si>
    <t>rcomp_grp</t>
  </si>
  <si>
    <t>rcomp_note1</t>
  </si>
  <si>
    <t>Remember to include all children in the household.</t>
  </si>
  <si>
    <t>rcomp_note2</t>
  </si>
  <si>
    <t>Go back and update the roster.</t>
  </si>
  <si>
    <t>PCGfirstname</t>
  </si>
  <si>
    <t>PCGrelationship</t>
  </si>
  <si>
    <t>012. This household had ${r6num_members} members in R6 namely: ${r6names}
Let's first update their information before adding any new members to the list.</t>
  </si>
  <si>
    <t>r6_details_update</t>
  </si>
  <si>
    <t>r6_details_note</t>
  </si>
  <si>
    <t>name_note_r6</t>
  </si>
  <si>
    <t>Round 6 First Name was: ${r6firstname}</t>
  </si>
  <si>
    <t>kap_firstname</t>
  </si>
  <si>
    <t>Round 6 relationship was: ${r6relationship}</t>
  </si>
  <si>
    <t>kap_relationship</t>
  </si>
  <si>
    <t>kapgender</t>
  </si>
  <si>
    <t>no_r6_details</t>
  </si>
  <si>
    <t>r6_member</t>
  </si>
  <si>
    <t>relation_note_r6</t>
  </si>
  <si>
    <t>age_note_r6</t>
  </si>
  <si>
    <t>marital_note_r6</t>
  </si>
  <si>
    <t>r6roster_complete_note</t>
  </si>
  <si>
    <t>${r6num_members}=${num_HH_members}</t>
  </si>
  <si>
    <t>more_hh_members_r6</t>
  </si>
  <si>
    <t>r6roster_complete_check</t>
  </si>
  <si>
    <t>(${r6num_members} !=${num_HH_members}) and (${num_HH_members} &lt; ${r6num_members}) and ${more_hh_members}='no'</t>
  </si>
  <si>
    <t>112c. Relationship to head of household</t>
  </si>
  <si>
    <t>Round 6 age was: ${r6age}</t>
  </si>
  <si>
    <t>112f. Age (years)</t>
  </si>
  <si>
    <t>If less than one year old, enter 0</t>
  </si>
  <si>
    <t>112g. Marital Status</t>
  </si>
  <si>
    <t>child_status</t>
  </si>
  <si>
    <t>015. What is the status of R6 member in the household? 
R6firstname: ${r6firstname}</t>
  </si>
  <si>
    <t>r6last_night</t>
  </si>
  <si>
    <t>${r6_member}</t>
  </si>
  <si>
    <t>016. Are there any other members of this household from the R6 list?</t>
  </si>
  <si>
    <t>This household had ${r6num_members}  members in R6 namely: ${r6names}
You have so far entered ${num_HH_members} namely ${names}.</t>
  </si>
  <si>
    <t>You have entered all the members on the R6 roster list. Please proceed.</t>
  </si>
  <si>
    <t>child_u6</t>
  </si>
  <si>
    <t>child_u6_note</t>
  </si>
  <si>
    <t>For each child under 6 update the information to ask:</t>
  </si>
  <si>
    <t>${age_diff} &lt; 0 or ${age_diff} &gt;1</t>
  </si>
  <si>
    <t>kap_age</t>
  </si>
  <si>
    <t>${kap_age} - ${r6age}</t>
  </si>
  <si>
    <t>This member was not in the household at R6. Please provide fresh demographic details.</t>
  </si>
  <si>
    <t>gender_note_r6</t>
  </si>
  <si>
    <t>gender_note_new</t>
  </si>
  <si>
    <t>Round 6 gender: ${r6gender}</t>
  </si>
  <si>
    <t>112d. Gender</t>
  </si>
  <si>
    <t>The age you have entered (${kap_age}), and the age provided at round six (${r6age}) give an unexpected difference!! 
Is (${kap_age}),  the correct age?</t>
  </si>
  <si>
    <t>usually_note_r6</t>
  </si>
  <si>
    <t>Round 6 marital status was: ${r6marital_status}</t>
  </si>
  <si>
    <t>kapmarital_status</t>
  </si>
  <si>
    <t>kapusually_live</t>
  </si>
  <si>
    <t>HH member usually live here during R6 : ${r6usually_live}</t>
  </si>
  <si>
    <t>112h. Usually live here</t>
  </si>
  <si>
    <t>birthmonth</t>
  </si>
  <si>
    <t>int(format-date(${birthdate},'%n'))</t>
  </si>
  <si>
    <t>birthyear</t>
  </si>
  <si>
    <t>int(format-date(${birthdate},'%Y'))</t>
  </si>
  <si>
    <t>thismonth</t>
  </si>
  <si>
    <t>thisyear</t>
  </si>
  <si>
    <t>birthdate</t>
  </si>
  <si>
    <t>CH_age</t>
  </si>
  <si>
    <t>child_age</t>
  </si>
  <si>
    <t>CHILD_Name</t>
  </si>
  <si>
    <t>Cannot be in the future.</t>
  </si>
  <si>
    <t>This child IS eligible for the KAP survey questionnaire.</t>
  </si>
  <si>
    <t>This child IS NOT eligible for the KAP survey questionnaire.</t>
  </si>
  <si>
    <t>112a. READ THIS CHECK OUT LOUD: There are ${num_HH_members} household members who are named: ${names}.  Is this a complete list of household members?</t>
  </si>
  <si>
    <t>child_pos</t>
  </si>
  <si>
    <t>ID</t>
  </si>
  <si>
    <t>once(uuid())</t>
  </si>
  <si>
    <t>random_num</t>
  </si>
  <si>
    <t>cg_consent_note</t>
  </si>
  <si>
    <t>eligibleChild_pos</t>
  </si>
  <si>
    <t>list_eligibleChild_pos</t>
  </si>
  <si>
    <t>count-selected(${list_eligibleChild_pos})</t>
  </si>
  <si>
    <t>num_eligible_child</t>
  </si>
  <si>
    <t>int(${num_eligible_child})</t>
  </si>
  <si>
    <t>count_eligible_child</t>
  </si>
  <si>
    <t>memberid_byhh</t>
  </si>
  <si>
    <t>${consent_obtained} and ${memberid_byhh} &lt;= ${r6num_members}</t>
  </si>
  <si>
    <t>${consent_obtained} and (${memberid_byhh} &lt;= ${r6num_members})</t>
  </si>
  <si>
    <t>${consent_obtained} and (${memberid_byhh} &gt; ${r6num_members})</t>
  </si>
  <si>
    <t>${consent_obtained} and (${memberid_byhh} &gt; ${r6num_members}) and (${kap_age}&gt;=10)</t>
  </si>
  <si>
    <t>(${r6_member}) or (not(${r6_member}) and ${memberid_byhh} &gt; ${r6num_members})</t>
  </si>
  <si>
    <t xml:space="preserve">${consent_obtained} and ${memberid_byhh} &lt; ${r6num_members} </t>
  </si>
  <si>
    <t>${consent_obtained} and (${r6HHQ_result} = 'completed'  and ${memberid_byhh} &gt;= ${r6num_members})</t>
  </si>
  <si>
    <t>update</t>
  </si>
  <si>
    <t>Geo codes and R6 HH roster</t>
  </si>
  <si>
    <t>Updated the parametes to search() and pulldata() functions</t>
  </si>
  <si>
    <t>KAP</t>
  </si>
  <si>
    <t>firstname_1</t>
  </si>
  <si>
    <t>firstname_2</t>
  </si>
  <si>
    <t>firstname_3</t>
  </si>
  <si>
    <t>firstname_4</t>
  </si>
  <si>
    <t>firstname_5</t>
  </si>
  <si>
    <t>firstname_6</t>
  </si>
  <si>
    <t>firstname_7</t>
  </si>
  <si>
    <t>firstname_8</t>
  </si>
  <si>
    <t>firstname_9</t>
  </si>
  <si>
    <t>firstname_10</t>
  </si>
  <si>
    <t>firstname_11</t>
  </si>
  <si>
    <t>firstname_12</t>
  </si>
  <si>
    <t>firstname_13</t>
  </si>
  <si>
    <t>firstname_14</t>
  </si>
  <si>
    <t>firstname_15</t>
  </si>
  <si>
    <t>firstname_16</t>
  </si>
  <si>
    <t>firstname_17</t>
  </si>
  <si>
    <t>firstname_18</t>
  </si>
  <si>
    <t>firstname_19</t>
  </si>
  <si>
    <t>firstname_20</t>
  </si>
  <si>
    <t>select_one firstname_list</t>
  </si>
  <si>
    <t>firstname_list</t>
  </si>
  <si>
    <t>${firstname_1}</t>
  </si>
  <si>
    <t>${firstname_2}</t>
  </si>
  <si>
    <t>${firstname_3}</t>
  </si>
  <si>
    <t>${firstname_4}</t>
  </si>
  <si>
    <t>${firstname_5}</t>
  </si>
  <si>
    <t>${firstname_6}</t>
  </si>
  <si>
    <t>${firstname_7}</t>
  </si>
  <si>
    <t>${firstname_8}</t>
  </si>
  <si>
    <t>${firstname_9}</t>
  </si>
  <si>
    <t>${firstname_10}</t>
  </si>
  <si>
    <t>${firstname_11}</t>
  </si>
  <si>
    <t>${firstname_12}</t>
  </si>
  <si>
    <t>${firstname_13}</t>
  </si>
  <si>
    <t>${firstname_14}</t>
  </si>
  <si>
    <t>${firstname_15}</t>
  </si>
  <si>
    <t>${firstname_16}</t>
  </si>
  <si>
    <t>${firstname_17}</t>
  </si>
  <si>
    <t>${firstname_18}</t>
  </si>
  <si>
    <t>${firstname_19}</t>
  </si>
  <si>
    <t>${firstname_20}</t>
  </si>
  <si>
    <t>${num_HH_members}&gt;=filter_list</t>
  </si>
  <si>
    <t>PCGfirstname_lab</t>
  </si>
  <si>
    <t>if(${PCGfirstname_lab} !='', position(..), '')</t>
  </si>
  <si>
    <t>selectedCG_name</t>
  </si>
  <si>
    <t>selectedCG_name_note</t>
  </si>
  <si>
    <t>Name of the Caregiver selected: ${selectedCG_name}</t>
  </si>
  <si>
    <t>eligibleCG_Index</t>
  </si>
  <si>
    <t>join(" ",${eligibleCG_Index})</t>
  </si>
  <si>
    <t>position(..)=${random_Index}</t>
  </si>
  <si>
    <t>random_Index</t>
  </si>
  <si>
    <t>list_eligibleCG_Index</t>
  </si>
  <si>
    <t>selectedCG_Index</t>
  </si>
  <si>
    <t>(${list_eligibleCG_Index} !='') and (${random_Index} !='')</t>
  </si>
  <si>
    <t>selected-at(${list_eligibleCG_Index},${random_num})</t>
  </si>
  <si>
    <t>selected-at(${list_eligibleChild_pos}, child_pos)</t>
  </si>
  <si>
    <t>roster_child_Index</t>
  </si>
  <si>
    <t>if((${list_eligibleChild_pos} != ''), indexed-repeat(${firstname} ,${HH_member},${roster_child_Index}),'')</t>
  </si>
  <si>
    <t>if((${list_eligibleChild_pos} != ''), indexed-repeat(${age} ,${HH_member},${roster_child_Index}),'')</t>
  </si>
  <si>
    <t>${consent_obtained} and ${r6HHQ_result} !='completed'</t>
  </si>
  <si>
    <t>(${birth_cert} = 'no') or (${birth_cert} = 'yes_unobserved')</t>
  </si>
  <si>
    <t>(${birth_registered} = 'yes') and (${birth_cert} = 'no')</t>
  </si>
  <si>
    <t>(${birth_recorded_else} = 'yes')</t>
  </si>
  <si>
    <t>(${birth_cert} = 'yes') or (${birth_cert} = 'yes_unobserved')</t>
  </si>
  <si>
    <t>(${birth_registered} = 'no') or (${birth_registered} = '-88') or (${birth_registered} = '-99')</t>
  </si>
  <si>
    <t>(${heard_messages} = 'yes')</t>
  </si>
  <si>
    <t>(${punishable_by_law} = 'yes')</t>
  </si>
  <si>
    <t>penalty_not_declaring</t>
  </si>
  <si>
    <t>requirement_vaccin</t>
  </si>
  <si>
    <t>requirement_school_enroll</t>
  </si>
  <si>
    <t>if(string-length(${when_register_unit})!=0, jr:choice-name(${when_register_unit},'${when_register_unit}'),'XXX')</t>
  </si>
  <si>
    <t>relationship_list</t>
  </si>
  <si>
    <t>head</t>
  </si>
  <si>
    <t>Head</t>
  </si>
  <si>
    <t>Wife/Husband</t>
  </si>
  <si>
    <t>child</t>
  </si>
  <si>
    <t>Son/Daughter</t>
  </si>
  <si>
    <t>child_in_law</t>
  </si>
  <si>
    <t>Son/Daughter-in-law</t>
  </si>
  <si>
    <t>grandchild</t>
  </si>
  <si>
    <t>Grandchild</t>
  </si>
  <si>
    <t>parent</t>
  </si>
  <si>
    <t>Parent</t>
  </si>
  <si>
    <t>parent_in_law</t>
  </si>
  <si>
    <t>Parent in law</t>
  </si>
  <si>
    <t>sibling</t>
  </si>
  <si>
    <t>Brother/Sister</t>
  </si>
  <si>
    <t>help</t>
  </si>
  <si>
    <t>House help</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</si>
  <si>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</si>
  <si>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</si>
  <si>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</si>
  <si>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</si>
  <si>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</si>
  <si>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</si>
  <si>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</si>
  <si>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</si>
  <si>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</si>
  <si>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</si>
  <si>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</si>
  <si>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</si>
  <si>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</si>
  <si>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</si>
  <si>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</si>
  <si>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</si>
  <si>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if(string-length(${registered_time_unit})!=0, jr:choice-name(${registered_time_unit},'${registered_time_unit}'),'XXX')</t>
  </si>
  <si>
    <t>if(string-length(${registration_process_unit})!=0, jr:choice-name(${registration_process_unit},'${registration_process_unit}'),'XXX')</t>
  </si>
  <si>
    <t>if(string-length(${obtain_certificate_unit})!=0, jr:choice-name(${obtain_certificate_unit},'${obtain_certificate_unit}'),'XXX')</t>
  </si>
  <si>
    <t>search('R6_DataFiles')</t>
  </si>
  <si>
    <t>search('R6_DataFiles', 'matches', 'regionid', ${region})</t>
  </si>
  <si>
    <t>search('R6_DataFiles', 'matches', 'zoneid', ${zone})</t>
  </si>
  <si>
    <t>search('R6_DataFiles', 'matches', 'districtid', ${district})</t>
  </si>
  <si>
    <t>search('R6_DataFiles', 'matches', 'localityid', ${locality})</t>
  </si>
  <si>
    <t>search('R6_DataFiles', 'matches', 'EAid', ${EA})</t>
  </si>
  <si>
    <t>search('R6_DataFiles', 'matches', 'structureid', ${structure})</t>
  </si>
  <si>
    <t>pulldata('R6_DataFiles.csv', 'region_num','regionid', ${region})</t>
  </si>
  <si>
    <t>pulldata('R6_DataFiles.csv', 'zone_num','zoneid', ${zone})</t>
  </si>
  <si>
    <t>pulldata('R6_DataFiles.csv', 'district_num','districtid', ${district})</t>
  </si>
  <si>
    <t>pulldata('R6_DataFiles.csv', 'locality_num','localityid', ${locality})</t>
  </si>
  <si>
    <t>pulldata('R6_DataFiles.csv', 'EAnum','EAid', ${EA})</t>
  </si>
  <si>
    <t>pulldata('R6_DataFiles.csv', 'structure','structureid', ${structure})</t>
  </si>
  <si>
    <t>pulldata('R6_DataFiles.csv', 'household', 'householdid', ${household})</t>
  </si>
  <si>
    <t>pulldata('R6_DataFiles.csv', 'metainstanceName','householdid', ${household})</t>
  </si>
  <si>
    <t>pulldata('R6_DataFiles.csv', 'names','householdid', ${household})</t>
  </si>
  <si>
    <t>pulldata('R6_DataFiles.csv', 'HHQ_result','householdid', ${household})</t>
  </si>
  <si>
    <t>pulldata('R6_DataFiles.csv', 'KEY','householdid', ${household})</t>
  </si>
  <si>
    <t>pulldata('R6_DataFiles.csv', 'num_HH_members','householdid', ${household})</t>
  </si>
  <si>
    <t>pulldata('R6_DataFiles.csv', 'memberid_byhh','memberid_byhh', ${member_Pos})</t>
  </si>
  <si>
    <t>search('R6_DataFiles', 'matches', 'householdid', ${household}, 'memberid_byhh', ${memberid_byhh}); list-nolabel</t>
  </si>
  <si>
    <t>pulldata('R6_DataFiles.csv', 'firstname','hhqid_key', ${member_hhqid})</t>
  </si>
  <si>
    <t>pulldata('R6_DataFiles.csv', 'relationship','hhqid_key', ${member_hhqid})</t>
  </si>
  <si>
    <t>pulldata('R6_DataFiles.csv', 'gender','hhqid_key', ${member_hhqid})</t>
  </si>
  <si>
    <t>pulldata('R6_DataFiles.csv', 'age','hhqid_key', ${member_hhqid})</t>
  </si>
  <si>
    <t>pulldata('R6_DataFiles.csv', 'marital_status','hhqid_key', ${member_hhqid})</t>
  </si>
  <si>
    <t>pulldata('R6_DataFiles.csv', 'usually_live','hhqid_key', ${member_hhqid})</t>
  </si>
  <si>
    <t>pulldata('R6_DataFiles.csv', 'last_night','hhqid_key', ${member_hhqid})</t>
  </si>
  <si>
    <t>pulldata('R6_DataFiles.csv', 'FRS_form_name','hhqid_key', ${member_hhqid})</t>
  </si>
  <si>
    <t>Q17-20</t>
  </si>
  <si>
    <t>Added calculated fields to randomly select a caregiver</t>
  </si>
  <si>
    <t>caregiverKAP</t>
  </si>
  <si>
    <t>Child info update</t>
  </si>
  <si>
    <t>017. In what day and month was ${CHILD_Name} born?</t>
  </si>
  <si>
    <t>(. &lt;= today()) or (.= '2020-01-01')</t>
  </si>
  <si>
    <t>int(format-date(today(),'%n'))</t>
  </si>
  <si>
    <t>int(format-date(today(),'%Y'))</t>
  </si>
  <si>
    <t>019. Who is the primary caregiver of ${CHILD_Name}?
There are ${num_HH_members} household members who are named: ${names}</t>
  </si>
  <si>
    <t>if(string-length(${PCGfirstname}) !=0, jr:choice-name(${PCGfirstname}, '${PCGfirstname}'),'')</t>
  </si>
  <si>
    <t>020. What is ${PCGfirstname_lab}’s relationship to ${CHILD_Name}?</t>
  </si>
  <si>
    <t>if((${list_eligibleCG_Index} != ''), indexed-repeat(${PCGfirstname_lab} ,${child_u6},${random_Index}),'')</t>
  </si>
  <si>
    <t>selectedCG_num_children</t>
  </si>
  <si>
    <t>begin_interview_kap</t>
  </si>
  <si>
    <t>consent_obtained_kap</t>
  </si>
  <si>
    <t>(${begin_interview_kap} = 'yes')</t>
  </si>
  <si>
    <t>${consent_obtained_kap}</t>
  </si>
  <si>
    <t>Caregiver Knowledge, Attitude, and Preferences</t>
  </si>
  <si>
    <t>kap_pos</t>
  </si>
  <si>
    <t>kap_child_name</t>
  </si>
  <si>
    <t>kap_child_age</t>
  </si>
  <si>
    <t>021. In what region was ${kap_child_name} born?</t>
  </si>
  <si>
    <t>(${kap_child_age} &lt; 6)</t>
  </si>
  <si>
    <t>022. In what zone/sub-city was ${kap_child_name} born?</t>
  </si>
  <si>
    <t>023. Where was ${kap_child_name} born?</t>
  </si>
  <si>
    <t>024. Does ${kap_child_name} have a birth certificate?</t>
  </si>
  <si>
    <t>025. Was the birth of ${kap_child_name} recorded in the civil registry?</t>
  </si>
  <si>
    <t>026. Why do you not have the birth certificate?</t>
  </si>
  <si>
    <t>027. Has the birth of ${kap_child_name} been recorded elsewhere that is not the civil registry?</t>
  </si>
  <si>
    <t>r01</t>
  </si>
  <si>
    <t>TIGRAY</t>
  </si>
  <si>
    <t>r02</t>
  </si>
  <si>
    <t>AFAR</t>
  </si>
  <si>
    <t>r03</t>
  </si>
  <si>
    <t>AMHARA</t>
  </si>
  <si>
    <t>r04</t>
  </si>
  <si>
    <t>OROMIYA</t>
  </si>
  <si>
    <t>r05</t>
  </si>
  <si>
    <t>SOMALIE</t>
  </si>
  <si>
    <t>r06</t>
  </si>
  <si>
    <t>BENISHANGUL GUMZ</t>
  </si>
  <si>
    <t>r07</t>
  </si>
  <si>
    <t>S.N.N.P</t>
  </si>
  <si>
    <t>r12</t>
  </si>
  <si>
    <t>GAMBELA</t>
  </si>
  <si>
    <t>r13</t>
  </si>
  <si>
    <t>HARARI</t>
  </si>
  <si>
    <t>r14</t>
  </si>
  <si>
    <t>ADDIS ABABA</t>
  </si>
  <si>
    <t>r15</t>
  </si>
  <si>
    <t>DIRE DAWA</t>
  </si>
  <si>
    <t>z0101</t>
  </si>
  <si>
    <t>NORTH WEST TIGRAY</t>
  </si>
  <si>
    <t>z0102</t>
  </si>
  <si>
    <t>CENTRAL TIGRAY</t>
  </si>
  <si>
    <t>z0103</t>
  </si>
  <si>
    <t>EASTERN TIGRAY</t>
  </si>
  <si>
    <t>z0104</t>
  </si>
  <si>
    <t>SOUTHERN TIGRAY</t>
  </si>
  <si>
    <t>z0105</t>
  </si>
  <si>
    <t>WESTERN TIGRAY</t>
  </si>
  <si>
    <t>z0106</t>
  </si>
  <si>
    <t>MEKELE TOWN SPECIAL</t>
  </si>
  <si>
    <t>z0201</t>
  </si>
  <si>
    <t>ZONE 1</t>
  </si>
  <si>
    <t>z0202</t>
  </si>
  <si>
    <t>ZONE 2</t>
  </si>
  <si>
    <t>z0203</t>
  </si>
  <si>
    <t>ZONE 3</t>
  </si>
  <si>
    <t>z0205</t>
  </si>
  <si>
    <t>ZONE 5</t>
  </si>
  <si>
    <t>z0301</t>
  </si>
  <si>
    <t>NORTH GONDAR</t>
  </si>
  <si>
    <t>z0302</t>
  </si>
  <si>
    <t>SOUTH GONDAR</t>
  </si>
  <si>
    <t>z0303</t>
  </si>
  <si>
    <t>NORTH WELLO</t>
  </si>
  <si>
    <t>z0304</t>
  </si>
  <si>
    <t>SOUTH WELLO</t>
  </si>
  <si>
    <t>z0305</t>
  </si>
  <si>
    <t>NORTH SHEWA</t>
  </si>
  <si>
    <t>z0306</t>
  </si>
  <si>
    <t>EAST GOJAM</t>
  </si>
  <si>
    <t>z0307</t>
  </si>
  <si>
    <t>WEST GOJAM</t>
  </si>
  <si>
    <t>z0308</t>
  </si>
  <si>
    <t>WAG HIMRA</t>
  </si>
  <si>
    <t>z0309</t>
  </si>
  <si>
    <t>AWI</t>
  </si>
  <si>
    <t>z0310</t>
  </si>
  <si>
    <t>z0311</t>
  </si>
  <si>
    <t>BAHIR DAR SPECIAL</t>
  </si>
  <si>
    <t>z0401</t>
  </si>
  <si>
    <t>WEST WELLEGA</t>
  </si>
  <si>
    <t>z0402</t>
  </si>
  <si>
    <t>EAST WELLEGA</t>
  </si>
  <si>
    <t>z0403</t>
  </si>
  <si>
    <t>ILU ABA BORA</t>
  </si>
  <si>
    <t>z0404</t>
  </si>
  <si>
    <t>JIMMA</t>
  </si>
  <si>
    <t>z0405</t>
  </si>
  <si>
    <t>WEST SHEWA</t>
  </si>
  <si>
    <t>z0406</t>
  </si>
  <si>
    <t>z0407</t>
  </si>
  <si>
    <t>EAST SHEWA</t>
  </si>
  <si>
    <t>z0408</t>
  </si>
  <si>
    <t>ARSI</t>
  </si>
  <si>
    <t>z0409</t>
  </si>
  <si>
    <t>WEST HARARGE</t>
  </si>
  <si>
    <t>z0410</t>
  </si>
  <si>
    <t>EAST HARARGE</t>
  </si>
  <si>
    <t>z0411</t>
  </si>
  <si>
    <t>BALE</t>
  </si>
  <si>
    <t>z0413</t>
  </si>
  <si>
    <t>SOUTH WEST SHEWA</t>
  </si>
  <si>
    <t>z0414</t>
  </si>
  <si>
    <t>GUJI</t>
  </si>
  <si>
    <t>z0415</t>
  </si>
  <si>
    <t>ADAMA SPECIAL</t>
  </si>
  <si>
    <t>z0417</t>
  </si>
  <si>
    <t>WEST ARSI</t>
  </si>
  <si>
    <t>z0418</t>
  </si>
  <si>
    <t>KELEM WELLEGA</t>
  </si>
  <si>
    <t>z0419</t>
  </si>
  <si>
    <t>HORO GUDRU WELLEGA</t>
  </si>
  <si>
    <t>z0501</t>
  </si>
  <si>
    <t>Shinile</t>
  </si>
  <si>
    <t>z0502</t>
  </si>
  <si>
    <t>Jijiga</t>
  </si>
  <si>
    <t>z0509</t>
  </si>
  <si>
    <t>Liben</t>
  </si>
  <si>
    <t>z0602</t>
  </si>
  <si>
    <t>METEKEL</t>
  </si>
  <si>
    <t>z0603</t>
  </si>
  <si>
    <t>ASOSA</t>
  </si>
  <si>
    <t>z0605</t>
  </si>
  <si>
    <t>PAWE SPECIAL</t>
  </si>
  <si>
    <t>z0701</t>
  </si>
  <si>
    <t>GURAGE</t>
  </si>
  <si>
    <t>z0702</t>
  </si>
  <si>
    <t>HADIYA</t>
  </si>
  <si>
    <t>z0703</t>
  </si>
  <si>
    <t>KEMBATA TIBARO</t>
  </si>
  <si>
    <t>z0704</t>
  </si>
  <si>
    <t>SIDAMA</t>
  </si>
  <si>
    <t>z0705</t>
  </si>
  <si>
    <t>GEDEO</t>
  </si>
  <si>
    <t>z0706</t>
  </si>
  <si>
    <t>WOLAYITA</t>
  </si>
  <si>
    <t>z0707</t>
  </si>
  <si>
    <t>SOUTH OMO</t>
  </si>
  <si>
    <t>z0708</t>
  </si>
  <si>
    <t>SHEKA</t>
  </si>
  <si>
    <t>z0709</t>
  </si>
  <si>
    <t>KEFA</t>
  </si>
  <si>
    <t>z0710</t>
  </si>
  <si>
    <t>GAMO GOFA</t>
  </si>
  <si>
    <t>z0711</t>
  </si>
  <si>
    <t>BENCH MAJI</t>
  </si>
  <si>
    <t>z0713</t>
  </si>
  <si>
    <t>AMARO SPECIAL</t>
  </si>
  <si>
    <t>z0717</t>
  </si>
  <si>
    <t>DAWURO</t>
  </si>
  <si>
    <t>z0720</t>
  </si>
  <si>
    <t>SILTIE</t>
  </si>
  <si>
    <t>z0721</t>
  </si>
  <si>
    <t>ALABA SPECIAL</t>
  </si>
  <si>
    <t>z0722</t>
  </si>
  <si>
    <t>HAWASSA CITY ADMINISTRATION</t>
  </si>
  <si>
    <t>z1201</t>
  </si>
  <si>
    <t>AGNEWAK</t>
  </si>
  <si>
    <t>z1203</t>
  </si>
  <si>
    <t>MEJENGER</t>
  </si>
  <si>
    <t>z1301</t>
  </si>
  <si>
    <t>z1401</t>
  </si>
  <si>
    <t>AKAKI KALITY</t>
  </si>
  <si>
    <t>z1402</t>
  </si>
  <si>
    <t>NEFAS SILK-LAFTO</t>
  </si>
  <si>
    <t>z1403</t>
  </si>
  <si>
    <t>KOLFE KERANIYO</t>
  </si>
  <si>
    <t>z1404</t>
  </si>
  <si>
    <t>GULELE</t>
  </si>
  <si>
    <t>z1405</t>
  </si>
  <si>
    <t>LIDETA</t>
  </si>
  <si>
    <t>z1406</t>
  </si>
  <si>
    <t>KIRKOS-SUB CITY</t>
  </si>
  <si>
    <t>z1407</t>
  </si>
  <si>
    <t>ARADA</t>
  </si>
  <si>
    <t>z1408</t>
  </si>
  <si>
    <t>ADDIS KETEMA</t>
  </si>
  <si>
    <t>z1409</t>
  </si>
  <si>
    <t>YEKA</t>
  </si>
  <si>
    <t>z1410</t>
  </si>
  <si>
    <t>BOLE</t>
  </si>
  <si>
    <t>z1501</t>
  </si>
  <si>
    <t>eligibleChild</t>
  </si>
  <si>
    <t>${eligibleChild}</t>
  </si>
  <si>
    <t>int(${selectedCG_num_children})</t>
  </si>
  <si>
    <t>child_u6, caregiverKAP</t>
  </si>
  <si>
    <t>Added several calculated fields and bug fixes</t>
  </si>
  <si>
    <t>jef</t>
  </si>
  <si>
    <t xml:space="preserve">Added notes to display "list_eligibleChild_pos", "list_eligibleCG_Index" and "selectedCG_child_pos_list" to debug child name/age referencing errors. </t>
  </si>
  <si>
    <t>trim(join(' ',${eligibleChild_pos}))</t>
  </si>
  <si>
    <t>test1</t>
  </si>
  <si>
    <t>int(sum(${eligibleChild}))</t>
  </si>
  <si>
    <t>selected-at(${list_eligibleChild_pos}, ${child_pos}-1)</t>
  </si>
  <si>
    <t>roster_child_Index_old</t>
  </si>
  <si>
    <t>selectedCG_child_names</t>
  </si>
  <si>
    <t>trim(concat(
 if(count(${child_u6}) &gt;= 1, 
  if(${selectedCG_name} = indexed-repeat(${PCGfirstname_lab}, ${child_u6}, 1),
    concat(indexed-repeat(${CHILD_Name}, ${child_u6}, 1), ' '),
    ''),
  ''),
 if(count(${child_u6}) &gt;= 2, 
  if(${selectedCG_name} = indexed-repeat(${PCGfirstname_lab}, ${child_u6}, 2),
    concat(indexed-repeat(${CHILD_Name}, ${child_u6}, 2), ' '),
    ''),
  ''),
 if(count(${child_u6}) &gt;= 3, 
  if(${selectedCG_name} = indexed-repeat(${PCGfirstname_lab}, ${child_u6}, 3),
    concat(indexed-repeat(${CHILD_Name}, ${child_u6}, 3), ' '),
    ''),
  ''),
 if(count(${child_u6}) &gt;= 4, 
  if(${selectedCG_name} = indexed-repeat(${PCGfirstname_lab}, ${child_u6}, 4),
    concat(indexed-repeat(${CHILD_Name}, ${child_u6}, 4), ' '),
    ''),
  ''),
 if(count(${child_u6}) &gt;= 5, 
  if(${selectedCG_name} = indexed-repeat(${PCGfirstname_lab}, ${child_u6}, 5),
    concat(indexed-repeat(${CHILD_Name}, ${child_u6}, 5), ' '),
    ''),
  ''),
 if(count(${child_u6}) &gt;= 6, 
  if(${selectedCG_name} = indexed-repeat(${PCGfirstname_lab}, ${child_u6}, 6),
    concat(indexed-repeat(${CHILD_Name}, ${child_u6}, 6), ' '),
    ''),
  ''),
 if(count(${child_u6}) &gt;= 7, 
  if(${selectedCG_name} = indexed-repeat(${PCGfirstname_lab}, ${child_u6}, 7),
    concat(indexed-repeat(${CHILD_Name}, ${child_u6}, 7), ' '),
    ''),
  ''),
 if(count(${child_u6}) &gt;= 8, 
  if(${selectedCG_name} = indexed-repeat(${PCGfirstname_lab}, ${child_u6}, 8),
    concat(indexed-repeat(${CHILD_Name}, ${child_u6}, 8), ' '),
    ''),
  ''),
 if(count(${child_u6}) &gt;= 9, 
  if(${selectedCG_name} = indexed-repeat(${PCGfirstname_lab}, ${child_u6}, 9),
    concat(indexed-repeat(${CHILD_Name}, ${child_u6}, 9), ' '),
    ''),
  ''),
 if(count(${child_u6}) &gt;= 10, 
  if(${selectedCG_name} = indexed-repeat(${PCGfirstname_lab}, ${child_u6}, 10),
    concat(indexed-repeat(${CHILD_Name}, ${child_u6}, 10), ' '),
    ''),
  ''),
 if(count(${child_u6}) &gt;= 11, 
  if(${selectedCG_name} = indexed-repeat(${PCGfirstname_lab}, ${child_u6}, 11),
    concat(indexed-repeat(${CHILD_Name}, ${child_u6}, 11), ' '),
    ''),
  ''),
 if(count(${child_u6}) &gt;= 12, 
  if(${selectedCG_name} = indexed-repeat(${PCGfirstname_lab}, ${child_u6}, 12),
    concat(indexed-repeat(${CHILD_Name}, ${child_u6}, 12), ' '),
    ''),
  ''),
 if(count(${child_u6}) &gt;= 13, 
  if(${selectedCG_name} = indexed-repeat(${PCGfirstname_lab}, ${child_u6}, 13),
    concat(indexed-repeat(${CHILD_Name}, ${child_u6}, 13), ' '),
    ''),
  ''),
 if(count(${child_u6}) &gt;= 14, 
  if(${selectedCG_name} = indexed-repeat(${PCGfirstname_lab}, ${child_u6}, 14),
    concat(indexed-repeat(${CHILD_Name}, ${child_u6}, 14), ' '),
    ''),
  ''),
 if(count(${child_u6}) &gt;= 15, 
  if(${selectedCG_name} = indexed-repeat(${PCGfirstname_lab}, ${child_u6}, 15),
    concat(indexed-repeat(${CHILD_Name}, ${child_u6}, 15), ' '),
    ''),
  ''),
 if(count(${child_u6}) &gt;= 16, 
  if(${selectedCG_name} = indexed-repeat(${PCGfirstname_lab}, ${child_u6}, 16),
    concat(indexed-repeat(${CHILD_Name}, ${child_u6}, 16), ' '),
    ''),
  ''),
 if(count(${child_u6}) &gt;= 17, 
  if(${selectedCG_name} = indexed-repeat(${PCGfirstname_lab}, ${child_u6}, 17),
    concat(indexed-repeat(${CHILD_Name}, ${child_u6}, 17), ' '),
    ''),
  ''),
 if(count(${child_u6}) &gt;= 18, 
  if(${selectedCG_name} = indexed-repeat(${PCGfirstname_lab}, ${child_u6}, 18),
    concat(indexed-repeat(${CHILD_Name}, ${child_u6}, 18), ' '),
    ''),
  ''),
 if(count(${child_u6}) &gt;= 19, 
  if(${selectedCG_name} = indexed-repeat(${PCGfirstname_lab}, ${child_u6}, 19),
    concat(indexed-repeat(${CHILD_Name}, ${child_u6}, 19), ' '),
    ''),
  ''),
 if(count(${child_u6}) &gt;= 20, 
  if(${selectedCG_name} = indexed-repeat(${PCGfirstname_lab}, ${child_u6}, 20),
    concat(indexed-repeat(${CHILD_Name}, ${child_u6}, 20), ' '),
    ''),
  '')
))</t>
  </si>
  <si>
    <t>selectedCG_child_ages</t>
  </si>
  <si>
    <t>filter_list=${this_country}</t>
  </si>
  <si>
    <t>filter_list=current()/region_born</t>
  </si>
  <si>
    <t>DCE_note</t>
  </si>
  <si>
    <t>DCE_sample_2</t>
  </si>
  <si>
    <t>image::Amharic</t>
  </si>
  <si>
    <t>sample_2</t>
  </si>
  <si>
    <t>setting_list</t>
  </si>
  <si>
    <t>select_one setting_list</t>
  </si>
  <si>
    <t>list</t>
  </si>
  <si>
    <t>sample_1</t>
  </si>
  <si>
    <t>DCE_sample_1</t>
  </si>
  <si>
    <t>042. Choice-set Sample -2:</t>
  </si>
  <si>
    <t>042. Choice-set Sample -1:</t>
  </si>
  <si>
    <t>042. Choice-set 1:</t>
  </si>
  <si>
    <t>choice_set_1</t>
  </si>
  <si>
    <t>once(int(random() * 3))</t>
  </si>
  <si>
    <t>choice_set_9</t>
  </si>
  <si>
    <t>042. Choice-set 9:</t>
  </si>
  <si>
    <t>choice_set_8</t>
  </si>
  <si>
    <t>choice_set_7</t>
  </si>
  <si>
    <t>042. Choice-set 8:</t>
  </si>
  <si>
    <t>042. Choice-set 7:</t>
  </si>
  <si>
    <t>042. Choice-set 6:</t>
  </si>
  <si>
    <t>choice_set_6</t>
  </si>
  <si>
    <t>042. Choice-set 5:</t>
  </si>
  <si>
    <t>choice_set_5</t>
  </si>
  <si>
    <t>042. Choice-set 4:</t>
  </si>
  <si>
    <t>choice_set_4</t>
  </si>
  <si>
    <t>042. Choice-set 3:</t>
  </si>
  <si>
    <t>choice_set_3</t>
  </si>
  <si>
    <t>042. Choice-set 2:</t>
  </si>
  <si>
    <t>choice_set_2</t>
  </si>
  <si>
    <t>attribute_order</t>
  </si>
  <si>
    <t>${attribute_order} = 0</t>
  </si>
  <si>
    <t>${attribute_order} = 1</t>
  </si>
  <si>
    <t>${attribute_order} &gt;= 2</t>
  </si>
  <si>
    <t>Q042-DCE</t>
  </si>
  <si>
    <t>Added 11 DCE questions where each question has 3 attribute order, of which one will be randomly picked and displayed to the respondent</t>
  </si>
  <si>
    <t>1 2</t>
  </si>
  <si>
    <t>num_eligibleCG</t>
  </si>
  <si>
    <t>if((${list_eligibleCG_Index} != ''), count-selected(${list_eligibleCG_Index}), '')</t>
  </si>
  <si>
    <t>randomnum</t>
  </si>
  <si>
    <t>once(random())</t>
  </si>
  <si>
    <t>if((${list_eligibleCG_Index} != ''),int(${randomnum}*${num_eligibleCG}),'')</t>
  </si>
  <si>
    <t>xform-test ERROR - set form to test mode</t>
  </si>
  <si>
    <t>.</t>
  </si>
  <si>
    <t>Child2</t>
  </si>
  <si>
    <t>if(${selectedCG_num_children} &gt;= 1, selected-at(${selectedCG_child_names}, ${kap_pos} - 1),'')</t>
  </si>
  <si>
    <t>if(${selectedCG_num_children} &gt;= 1, selected-at(${selectedCG_child_ages}, ${kap_pos} - 1),'')</t>
  </si>
  <si>
    <t>kap_child_name, kap_child_age</t>
  </si>
  <si>
    <t>Updated KAP child name and age calculate statements inside the caregiverKAP repeat group to reference the return values on the subsequent questions</t>
  </si>
  <si>
    <t>(${form_duplicate_check} = 'yes') and (${correct_dwelling} = 'yes')</t>
  </si>
  <si>
    <t>(${r6member_available} = 'yes')</t>
  </si>
  <si>
    <t>(${birthdate} != '2020-01-01')</t>
  </si>
  <si>
    <t>(${CH_age} &lt; 6)</t>
  </si>
  <si>
    <t>kap_available</t>
  </si>
  <si>
    <t>${kap_available} = 'yes'</t>
  </si>
  <si>
    <t>021a. Hello. My name is ____________________________________ and I am working for the Addis Ababa University, Federal Vital Events Registration Agency, and Federal Ministry of Health. We are conducting a local survey that asks parents and caregivers of young children about the birth registration for their children. Your participation in this survey would be very much appreciated, but it is completely voluntary. There is no problem if you choose not to answer these questions.
The survey should take about 30 minutes to complete. Whatever information you provide will be kept strictly confidential and will not be shown to anyone other than members of our survey team.  All research projects carry some risk that information about you may become known to people outside of the study. To protect against this, the phone and any applications with PMA2020 data are password protected.
The information will help us inform the government to better plan health and birth registration services in Ethiopia. Whatever information you provide will be kept strictly confidential and only fully de-identified data will be used when conducting analyses, presenting results, or sharing data. 
Participation in this survey is entirely voluntary. If we should come to any question you don't want to answer, just let me know and I will go on to the next question; or you can stop the interview at any time. However, we hope that you will participate in this survey since your views are important.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</si>
  <si>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Explain the consent form to the respondent. Then, ask.</t>
  </si>
  <si>
    <t>020a. Is ${selectedCG_name} present and available to be interviewed today?</t>
  </si>
  <si>
    <t>021a. Ask: May I begin the interview now?</t>
  </si>
  <si>
    <t>Respondent’s Background and Marital Status</t>
  </si>
  <si>
    <t>Now I would like to ask about your background and marital status.</t>
  </si>
  <si>
    <t>101. Is ${selectedCG_name} male or female?</t>
  </si>
  <si>
    <t>select_one cg_gender_list</t>
  </si>
  <si>
    <t>cg_gender</t>
  </si>
  <si>
    <t>cg_gender_list</t>
  </si>
  <si>
    <t>ALL CHILDREN: I will now ask you some questions about your child. If you have more than one child under 6 we will start with the first child born.</t>
  </si>
  <si>
    <t>birthdate_grp</t>
  </si>
  <si>
    <t>bday_note</t>
  </si>
  <si>
    <t>select_one et_month_list</t>
  </si>
  <si>
    <t>birthdate_m</t>
  </si>
  <si>
    <t>Month:</t>
  </si>
  <si>
    <t>minimal</t>
  </si>
  <si>
    <t>birthdate_y</t>
  </si>
  <si>
    <t>Year:</t>
  </si>
  <si>
    <t>year</t>
  </si>
  <si>
    <t>if(
  ${birthdate_m} &lt; 0, 
  ${birthdate_y},
  date(${birthdate_y} + ${birthdate_m}*30 - 112)
)</t>
  </si>
  <si>
    <t>if(${system_date_check}='yes',int(format-date(${system_date},'%n')),int(format-date(${manual_date},'%n')))</t>
  </si>
  <si>
    <t>if(${system_date_check}='yes',int(format-date(${system_date},'%Y')),int(format-date(${manual_date},'%Y')))</t>
  </si>
  <si>
    <t>select_one school_list</t>
  </si>
  <si>
    <t>Only record formal schooling. Do not record bible or koranic school or short courses.</t>
  </si>
  <si>
    <t>select_one ethiopia_religion_list</t>
  </si>
  <si>
    <t>religion</t>
  </si>
  <si>
    <t>school_list</t>
  </si>
  <si>
    <t>never</t>
  </si>
  <si>
    <t>Never Attended</t>
  </si>
  <si>
    <t>primary</t>
  </si>
  <si>
    <t>Primary (1-8)</t>
  </si>
  <si>
    <t>secondary</t>
  </si>
  <si>
    <t>Secondary (9-12)</t>
  </si>
  <si>
    <t>technical</t>
  </si>
  <si>
    <t>Technical/Vocational</t>
  </si>
  <si>
    <t>higher</t>
  </si>
  <si>
    <t>Higher</t>
  </si>
  <si>
    <t>ethiopia_religion_list</t>
  </si>
  <si>
    <t>orthodox</t>
  </si>
  <si>
    <t>Orthodox</t>
  </si>
  <si>
    <t>catholic</t>
  </si>
  <si>
    <t>Catholic</t>
  </si>
  <si>
    <t>protestant</t>
  </si>
  <si>
    <t>Protestant</t>
  </si>
  <si>
    <t>moslem</t>
  </si>
  <si>
    <t>Moslem</t>
  </si>
  <si>
    <t>Traditional</t>
  </si>
  <si>
    <t>No religion</t>
  </si>
  <si>
    <t>et_month_list</t>
  </si>
  <si>
    <t>Meskerem</t>
  </si>
  <si>
    <t>Tikimt</t>
  </si>
  <si>
    <t>Hidar</t>
  </si>
  <si>
    <t>Tahsas</t>
  </si>
  <si>
    <t>Tir</t>
  </si>
  <si>
    <t>Yakatit</t>
  </si>
  <si>
    <t>Magabit</t>
  </si>
  <si>
    <t>Miyazya</t>
  </si>
  <si>
    <t>Ginbot</t>
  </si>
  <si>
    <t>Sene</t>
  </si>
  <si>
    <t>Hamle</t>
  </si>
  <si>
    <t>Nehasa</t>
  </si>
  <si>
    <t>103. How old were you at your last birthday?</t>
  </si>
  <si>
    <t>104. What is the highest level of school you attended?</t>
  </si>
  <si>
    <t>cg_background_note</t>
  </si>
  <si>
    <t>105. What is your religion?</t>
  </si>
  <si>
    <t>cg_birthdate</t>
  </si>
  <si>
    <t>format-date(${cg_birthdate}, '%Y-%m')</t>
  </si>
  <si>
    <t>cg_birthdate_lab</t>
  </si>
  <si>
    <t>int(format-date(${cg_birthdate},'%n'))</t>
  </si>
  <si>
    <t>int(format-date(${cg_birthdate},'%Y'))</t>
  </si>
  <si>
    <t>cg_birthmonth</t>
  </si>
  <si>
    <t>cg_birthyear</t>
  </si>
  <si>
    <t>cg_thismonth</t>
  </si>
  <si>
    <t>cg_thisyear</t>
  </si>
  <si>
    <t>CG_age</t>
  </si>
  <si>
    <t>HR_age</t>
  </si>
  <si>
    <t>102. In what month and year were you born?
The age in the household roster is ${HR_age}</t>
  </si>
  <si>
    <t>The age in the household roster is ${HR_age}</t>
  </si>
  <si>
    <t>select_multiple why_nobirth_cert_list</t>
  </si>
  <si>
    <t>why_nobirth_cert_other</t>
  </si>
  <si>
    <t>Other, specify:</t>
  </si>
  <si>
    <t>selected(${why_nobirth_cert}, 'other')</t>
  </si>
  <si>
    <t>((. = '-99') or not(selected(.,'-99'))) and ((. = '-88') or not(selected(.,'-88')))</t>
  </si>
  <si>
    <t>Cannot select 'No response' or 'Do not know' with other options.</t>
  </si>
  <si>
    <t>birth_recorded_place_other</t>
  </si>
  <si>
    <t>selected(${birth_recorded_else_place}, 'other')</t>
  </si>
  <si>
    <t>birth_registered_place_other</t>
  </si>
  <si>
    <t>selected(${birth_registered_place}, 'elsewhere')</t>
  </si>
  <si>
    <t>Elsewhere, specify:</t>
  </si>
  <si>
    <t>why_registered_other</t>
  </si>
  <si>
    <t>selected(${why_registered}, 'other')</t>
  </si>
  <si>
    <t>Hint: multiple answers are possible. 
Do not read the answers out loud, instead let the respondent spontaneously state their reason(s). After each reason, ask: “is there any other reason?”.</t>
  </si>
  <si>
    <t>why_not_registered_other</t>
  </si>
  <si>
    <t>selected(${why_not_registered}, 'other')</t>
  </si>
  <si>
    <t>messages_from_other</t>
  </si>
  <si>
    <t>selected(${messages_from}, 'other')</t>
  </si>
  <si>
    <t>Cannot select 'No response' with other options.</t>
  </si>
  <si>
    <t>((. = '-99') or not(selected(.,'-99')))</t>
  </si>
  <si>
    <t>select_multiple know_where_register_list</t>
  </si>
  <si>
    <t>HINT: several answers are possible. Do not read the answers out loud, instead let the respondent spontaneously state their source(s) of information. After each source, ask: “is there any other source?”</t>
  </si>
  <si>
    <t>know_where_register_other</t>
  </si>
  <si>
    <t>Yes, Other (specify):</t>
  </si>
  <si>
    <t>selected(${know_where_register}, 'yes_other')</t>
  </si>
  <si>
    <t>requirement_needed_other</t>
  </si>
  <si>
    <t>selected(${requirement_needed}, 'other')</t>
  </si>
  <si>
    <t>No mother, father, or a primary caregiver at home at time of visit</t>
  </si>
  <si>
    <t>no_primary_cg</t>
  </si>
  <si>
    <t>Entire household moved</t>
  </si>
  <si>
    <t>entire_hh_moved</t>
  </si>
  <si>
    <t>(${when_register_unit} = 'days') or (${when_register_unit} = 'weeks') or (${when_register_unit} = 'months')</t>
  </si>
  <si>
    <t>hours</t>
  </si>
  <si>
    <t>It takes X hours</t>
  </si>
  <si>
    <t>(${obtain_certificate_unit} = 'hours') or (${obtain_certificate_unit} = 'days') or (${obtain_certificate_unit} = 'weeks') or (${obtain_certificate_unit} = 'months')</t>
  </si>
  <si>
    <t>(${registration_process_unit} = 'hours') or (${registration_process_unit} = 'days') or (${registration_process_unit} = 'weeks') or (${registration_process_unit} = 'months')</t>
  </si>
  <si>
    <t>Hint: You can refer the birth certificate of the index child to identify the exact time of registration.</t>
  </si>
  <si>
    <t>(${registered_time_unit} = 'days') or (${registered_time_unit} = 'weeks') or (${registered_time_unit} = 'months') or (${registered_time_unit} = 'years')</t>
  </si>
  <si>
    <t>032. Who registered the birth of ${kap_child_name}?</t>
  </si>
  <si>
    <t>039. What are the reasons why the birth of ${kap_child_name} was registered?</t>
  </si>
  <si>
    <t>So ${kap_child_name} can go to school</t>
  </si>
  <si>
    <t>So ${kap_child_name} can have access to other government services</t>
  </si>
  <si>
    <t>So ${kap_child_name} can have access to services of other organizations</t>
  </si>
  <si>
    <t>To remember the date of birth of ${kap_child_name}</t>
  </si>
  <si>
    <t>In order for ${kap_child_name} to travel outside of the country</t>
  </si>
  <si>
    <t>In order for ${kap_child_name} to inherit family properties</t>
  </si>
  <si>
    <t>No specific reason to register the birth event of ${kap_child_name}</t>
  </si>
  <si>
    <t>trim(concat(
 if(count(${HH_member}) &gt;= 1, 
  if(${selectedCG_name} = indexed-repeat(${firstname}, ${HH_member}, 1),
    concat(indexed-repeat(${age}, ${HH_member}, 1), ' '),
    ''),
  ''),
 if(count(${HH_member}) &gt;= 2, 
  if(${selectedCG_name} = indexed-repeat(${firstname}, ${HH_member}, 2),
    concat(indexed-repeat(${age}, ${HH_member}, 2), ' '),
    ''),
  ''),
 if(count(${HH_member}) &gt;= 3, 
  if(${selectedCG_name} = indexed-repeat(${firstname}, ${HH_member}, 3),
    concat(indexed-repeat(${age}, ${HH_member}, 3), ' '),
    ''),
  ''),
 if(count(${HH_member}) &gt;= 4, 
  if(${selectedCG_name} = indexed-repeat(${firstname}, ${HH_member}, 4),
    concat(indexed-repeat(${age}, ${HH_member}, 4), ' '),
    ''),
  ''),
 if(count(${HH_member}) &gt;= 5, 
  if(${selectedCG_name} = indexed-repeat(${firstname}, ${HH_member}, 5),
    concat(indexed-repeat(${age}, ${HH_member}, 5), ' '),
    ''),
  ''),
 if(count(${HH_member}) &gt;= 6, 
  if(${selectedCG_name} = indexed-repeat(${firstname}, ${HH_member}, 6),
    concat(indexed-repeat(${age}, ${HH_member}, 6), ' '),
    ''),
  ''),
 if(count(${HH_member}) &gt;= 7, 
  if(${selectedCG_name} = indexed-repeat(${firstname}, ${HH_member}, 7),
    concat(indexed-repeat(${age}, ${HH_member}, 7), ' '),
    ''),
  ''),
 if(count(${HH_member}) &gt;= 8, 
  if(${selectedCG_name} = indexed-repeat(${firstname}, ${HH_member}, 8),
    concat(indexed-repeat(${age}, ${HH_member}, 8), ' '),
    ''),
  ''),
 if(count(${HH_member}) &gt;= 9, 
  if(${selectedCG_name} = indexed-repeat(${firstname}, ${HH_member}, 9),
    concat(indexed-repeat(${age}, ${HH_member}, 9), ' '),
    ''),
  ''),
 if(count(${HH_member}) &gt;= 10, 
  if(${selectedCG_name} = indexed-repeat(${firstname}, ${HH_member}, 10),
    concat(indexed-repeat(${age}, ${HH_member}, 10), ' '),
    ''),
  ''),
 if(count(${HH_member}) &gt;= 11, 
  if(${selectedCG_name} = indexed-repeat(${firstname}, ${HH_member}, 11),
    concat(indexed-repeat(${age}, ${HH_member}, 11), ' '),
    ''),
  ''),
 if(count(${HH_member}) &gt;= 12, 
  if(${selectedCG_name} = indexed-repeat(${firstname}, ${HH_member}, 12),
    concat(indexed-repeat(${age}, ${HH_member}, 12), ' '),
    ''),
  ''),
 if(count(${HH_member}) &gt;= 13, 
  if(${selectedCG_name} = indexed-repeat(${firstname}, ${HH_member}, 13),
    concat(indexed-repeat(${age}, ${HH_member}, 13), ' '),
    ''),
  ''),
 if(count(${HH_member}) &gt;= 14, 
  if(${selectedCG_name} = indexed-repeat(${firstname}, ${HH_member}, 14),
    concat(indexed-repeat(${age}, ${HH_member}, 14), ' '),
    ''),
  ''),
 if(count(${HH_member}) &gt;= 15, 
  if(${selectedCG_name} = indexed-repeat(${firstname}, ${HH_member}, 15),
    concat(indexed-repeat(${age}, ${HH_member}, 15), ' '),
    ''),
  ''),
 if(count(${HH_member}) &gt;= 16, 
  if(${selectedCG_name} = indexed-repeat(${firstname}, ${HH_member}, 16),
    concat(indexed-repeat(${age}, ${HH_member}, 16), ' '),
    ''),
  ''),
 if(count(${HH_member}) &gt;= 17, 
  if(${selectedCG_name} = indexed-repeat(${firstname}, ${HH_member}, 17),
    concat(indexed-repeat(${age}, ${HH_member}, 17), ' '),
    ''),
  ''),
 if(count(${HH_member}) &gt;= 18, 
  if(${selectedCG_name} = indexed-repeat(${firstname}, ${HH_member}, 18),
    concat(indexed-repeat(${age}, ${HH_member}, 18), ' '),
    ''),
  ''),
 if(count(${HH_member}) &gt;= 19, 
  if(${selectedCG_name} = indexed-repeat(${firstname}, ${HH_member}, 19),
    concat(indexed-repeat(${age}, ${HH_member}, 19), ' '),
    ''),
  ''),
 if(count(${HH_member}) &gt;= 20, 
  if(${selectedCG_name} = indexed-repeat(${firstname}, ${HH_member}, 20),
    concat(indexed-repeat(${age}, ${HH_member}, 20), ' '),
    ''),
  '')
))</t>
  </si>
  <si>
    <t>September</t>
  </si>
  <si>
    <t>October</t>
  </si>
  <si>
    <t>November</t>
  </si>
  <si>
    <t>December</t>
  </si>
  <si>
    <t>January</t>
  </si>
  <si>
    <t>February</t>
  </si>
  <si>
    <t>March</t>
  </si>
  <si>
    <t>April</t>
  </si>
  <si>
    <t>May</t>
  </si>
  <si>
    <t>June</t>
  </si>
  <si>
    <t>July</t>
  </si>
  <si>
    <t>August</t>
  </si>
  <si>
    <t>P’agumē</t>
  </si>
  <si>
    <t>Q102 choices</t>
  </si>
  <si>
    <t>Translated the label of "et_month_list" into English</t>
  </si>
  <si>
    <t>dce_grp1</t>
  </si>
  <si>
    <t>dce_grp2</t>
  </si>
  <si>
    <t>dce_grp3</t>
  </si>
  <si>
    <t>dce_grp4</t>
  </si>
  <si>
    <t>dce_grp5</t>
  </si>
  <si>
    <t>dce_grp6</t>
  </si>
  <si>
    <t>dce_grp7</t>
  </si>
  <si>
    <t>dce_grp8</t>
  </si>
  <si>
    <t>dce_grp9</t>
  </si>
  <si>
    <t>select_one kap_region_list</t>
  </si>
  <si>
    <t>select_one kap_zone_list</t>
  </si>
  <si>
    <t>kap_region_list</t>
  </si>
  <si>
    <t>kap_zone_list</t>
  </si>
  <si>
    <t>(${correct_dwelling} = 'yes') and (${r6member_available} = 'yes')</t>
  </si>
  <si>
    <t>You have so far entered ${num_HH_members} HH member (s), namely: ${names}. 
This is not the complete list of members present at round 6?
R6 members were: ${r6names}
Please verify and add the missing member before you can proceed.</t>
  </si>
  <si>
    <t>The name of the respondent is ${respondent_firstname} in question "011".  That name doesn't appear in the list of household members.
You entered the following household members: ${names}.</t>
  </si>
  <si>
    <t>If the names are spelled inconsistently: Correct the spelling of the name in question "011"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</si>
  <si>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112c. What is ${kap_firstname}’s relationship to the head of the household?</t>
  </si>
  <si>
    <t>112d. Is ${kap_firstname} male or female?</t>
  </si>
  <si>
    <t>112f. How old was ${kap_firstname} at their last birthday?</t>
  </si>
  <si>
    <t>112g. What is ${kap_firstname}'s current marital status?</t>
  </si>
  <si>
    <t>if(${eligibleChild}, ${member_Pos}, '')</t>
  </si>
  <si>
    <t>(${region_born} != '') and not((${region_born} = '-88') or (${region_born} = '-99'))</t>
  </si>
  <si>
    <t>(${PCGfirstname} != '') and not((${PCGfirstname} = '-88') or (${PCGfirstname} = '-99'))</t>
  </si>
  <si>
    <t xml:space="preserve">Check answers to 009, 020a and the consent. </t>
  </si>
  <si>
    <t>(${available} = 'yes')</t>
  </si>
  <si>
    <t>R6_DataFiles.csv</t>
  </si>
  <si>
    <t>Re-produced the R6 HH roster data-file that need to be pre-loaded</t>
  </si>
  <si>
    <t>child_names calculation</t>
  </si>
  <si>
    <t>(${child_age} &lt; 6)</t>
  </si>
  <si>
    <t>Q017</t>
  </si>
  <si>
    <t>Updated the relevant statement</t>
  </si>
  <si>
    <t>Updated the calculation</t>
  </si>
  <si>
    <t>not(${eligibleChild}) and (((${age}&gt;=0 and ${age} &lt; 6) or (${kap_age}&gt;=0 and ${kap_age} &lt; 6)) and (${usually_live} = 'no'))</t>
  </si>
  <si>
    <t>(. &gt;= 0) and (. &lt; 6) and
(   
   (
      ((${birthmonth} &lt;= ${thismonth}) and (. = (${thisyear} - ${birthyear}))) 
      or 
      ((${birthmonth} &gt;= ${thismonth}) and (. = (${thisyear} - ${birthyear} - 1)))
   )
)</t>
  </si>
  <si>
    <t>((${age}&gt;=0 and ${age} &lt; 6) or (${kap_age}&gt;=0 and ${kap_age} &lt; 6)) and (${usually_live} = 'yes')</t>
  </si>
  <si>
    <t>Age must be less than 6. 
Must agree with 017 (DOB).</t>
  </si>
  <si>
    <t xml:space="preserve">018. How old was ${CHILD_Name} at his/her last birthday?
</t>
  </si>
  <si>
    <t>Age of the child recorded in the HH roster: ${child_age}</t>
  </si>
  <si>
    <t>Q018</t>
  </si>
  <si>
    <t>Updated the constraint message and added hint</t>
  </si>
  <si>
    <t>For the time-being, removed the "child_names" calculation row as it creates problems while running the form and doesn't have relevance.</t>
  </si>
  <si>
    <t>firstname-usually_live calculation</t>
  </si>
  <si>
    <t>(${birth_cert} = 'yes_observed') or (${birth_registered} = 'yes')</t>
  </si>
  <si>
    <t>${consent_obtained} or ${consent_obtained_kap}</t>
  </si>
  <si>
    <t>Q029, Q030, Q032, Q033, Q035, Q037, Q039, Q098</t>
  </si>
  <si>
    <t>int(count-selected(${selectedCG_child_ages}))</t>
  </si>
  <si>
    <t>calculate selectedCG_num_children</t>
  </si>
  <si>
    <t>To calculate the number of eligible children under the CG, replaced "selectedCG_child_names" with "selectedCG_child_ages" to avoid double counting of names separated by a blank space.</t>
  </si>
  <si>
    <t>concat('KAP:',${r6EA},'-',${r6structure},'-',${r6household},'-', if((${consent_obtained_kap}), concat(${selectedCG_name},'-',${selectedCG_num_children}), ''))</t>
  </si>
  <si>
    <t>${consent_obtained_kap} and ((${birth_cert} = 'yes_observed') or (${birth_registered} = 'yes'))</t>
  </si>
  <si>
    <t>${consent_obtained_kap} and ((${birth_registered} = 'no') or (${birth_registered} = '-88') or (${birth_registered} = '-99'))</t>
  </si>
  <si>
    <t>registered_children_note, unregistered_children_note</t>
  </si>
  <si>
    <t>${consent_obtained} and (int(${num_eligible_child}) &gt; 0)</t>
  </si>
  <si>
    <t>Q102</t>
  </si>
  <si>
    <t>Q020a</t>
  </si>
  <si>
    <t>Updated the relevant statement in case there is no eligible children (and caregiver) in a HH</t>
  </si>
  <si>
    <t>(. &lt;= (${today} - 366)) or (.= '2020-01-01')</t>
  </si>
  <si>
    <t>Set default value to '2020-01-01' and updated the constraint accordingly</t>
  </si>
  <si>
    <t>${consent_obtained_kap} and (int(${num_eligible_child}) &gt; 0)</t>
  </si>
  <si>
    <t>why_reg_grp</t>
  </si>
  <si>
    <t>Check here to acknowledge you considered all options.</t>
  </si>
  <si>
    <t>why_registered_check</t>
  </si>
  <si>
    <t>Q039, Q040, Q044 and Q050</t>
  </si>
  <si>
    <t>whynot_reg_grp</t>
  </si>
  <si>
    <t>why_not_registered_check</t>
  </si>
  <si>
    <t>messages_from_check</t>
  </si>
  <si>
    <t>messages_grp</t>
  </si>
  <si>
    <t>requirement_needed_check</t>
  </si>
  <si>
    <t>requirement_grp</t>
  </si>
  <si>
    <t>Added acknowledgement button to confirm all options are considered.</t>
  </si>
  <si>
    <t>Q112b, Q112f - age and firstname constraint</t>
  </si>
  <si>
    <t>firstname_note</t>
  </si>
  <si>
    <t>Must be less than 130.</t>
  </si>
  <si>
    <t>((.&gt;=0) and (. &lt; 130))</t>
  </si>
  <si>
    <t>Included a note with constraint to avoid a blank space in the eligible child names.</t>
  </si>
  <si>
    <t>Please confirm: There is no any blank space in the eligible child name (112b).
Name recorded: (${kap_firstname})
Age entered: ${kap_age}</t>
  </si>
  <si>
    <t>regex(.,'^[a-zA-Z_ ]*$')</t>
  </si>
  <si>
    <t>Only [a-zA-Z_ ] characters are allowed to use for name. For eligible child name, use underscore '_' instead of blank space.</t>
  </si>
  <si>
    <t>Please re-enter name correctly using valid characters.</t>
  </si>
  <si>
    <t>(.='yes') and regex(${kap_firstname},'^[a-zA-Z_]*$')</t>
  </si>
  <si>
    <t xml:space="preserve"> If there is a blank space between first name and last name, replace it with underscore _.</t>
  </si>
  <si>
    <t>Go back to the child name and remove any blank space or replace it with valid character.</t>
  </si>
  <si>
    <t>Home</t>
  </si>
  <si>
    <t>Q023, choices</t>
  </si>
  <si>
    <t>Changed 'her home' to 'home'</t>
  </si>
  <si>
    <t>Monetary fine</t>
  </si>
  <si>
    <t>Q042, hint</t>
  </si>
  <si>
    <t xml:space="preserve">updated hint to: Note: in this section, we will ask to consider a series of binary choices between hypothetical settings where they can a birth certificate for the child(ren) they care for . These settings will be characterized by several attributes. We will ask respondents to choose between these two settings, or to indicate whether they are “indifferent”. </t>
  </si>
  <si>
    <t>Q042, label for Caregiver with all children with a birth certificate</t>
  </si>
  <si>
    <t>Q052, choices</t>
  </si>
  <si>
    <t>Changed 'money' to 'monetary fine'</t>
  </si>
  <si>
    <t>Q019, choices</t>
  </si>
  <si>
    <t>Updated caregiver name choices by excluding eligible children name?</t>
  </si>
  <si>
    <t>አዎ</t>
  </si>
  <si>
    <t>የለም</t>
  </si>
  <si>
    <t>መልስ አልተሰጠም</t>
  </si>
  <si>
    <t>አላውቅም</t>
  </si>
  <si>
    <t>በጣም እንተዋወቃለን</t>
  </si>
  <si>
    <t>በደምብ እንተዋወቃለን</t>
  </si>
  <si>
    <t>በመጠኑ እንተዋወቃለን</t>
  </si>
  <si>
    <t>አንተዋወቅም</t>
  </si>
  <si>
    <t xml:space="preserve">አንድ ጊዜ </t>
  </si>
  <si>
    <t>ሁለት ጊዜ</t>
  </si>
  <si>
    <t>ሶስት ጊዜ</t>
  </si>
  <si>
    <t>እሽ</t>
  </si>
  <si>
    <t>በዚህኛው ቅጽ አዲስ የተካተቱ ብቁ የቤተሰብ አባላት ስላሉ፡፡</t>
  </si>
  <si>
    <t>ከዚህ በፊት የተሞላው ቅጽ ላይ የተፈጠረን ስህተት ለማረም፡፡</t>
  </si>
  <si>
    <t>የመጀመሪያው ቅጽ ሳይላክ ከስልኩ ውስጥ ስለጠፋ፡፡</t>
  </si>
  <si>
    <t>በመጀመሪያ የተላከው ቅጽ እንዳልደረሰ ተቆጣጣሪው ስለነገረኝ፡፡</t>
  </si>
  <si>
    <t>ሌላ ምክንያት (ይግለጹ)</t>
  </si>
  <si>
    <t>ከቤተሰቡ ወጥተዋል</t>
  </si>
  <si>
    <t>አርፈዋል</t>
  </si>
  <si>
    <t>አይታዎቅም</t>
  </si>
  <si>
    <t>ኃላፊ</t>
  </si>
  <si>
    <t>ሚስት/ባል</t>
  </si>
  <si>
    <t>ወንድ ልጅ/ሴት ልጅ</t>
  </si>
  <si>
    <t>የልጅ ባል/ሚስት</t>
  </si>
  <si>
    <t>የልጅ ልጅ</t>
  </si>
  <si>
    <t>ወላጅ</t>
  </si>
  <si>
    <t>የባል/የሚስት አባት/እናት</t>
  </si>
  <si>
    <t>ወንድም/እህት</t>
  </si>
  <si>
    <t>የቤት ውስጥ ረዳት</t>
  </si>
  <si>
    <t>ሌላ</t>
  </si>
  <si>
    <t>ወንድ</t>
  </si>
  <si>
    <t>ሴት</t>
  </si>
  <si>
    <t>ያገቡ</t>
  </si>
  <si>
    <t>እንደ ባልና ሚስት አብረው የሚኖሩ</t>
  </si>
  <si>
    <t>የተፋቱ/የተለያዩ</t>
  </si>
  <si>
    <t>የሞተባቸው</t>
  </si>
  <si>
    <t>አግብተው የማያውቁ</t>
  </si>
  <si>
    <t>እናት</t>
  </si>
  <si>
    <t>አባት</t>
  </si>
  <si>
    <t>ሴት አያት</t>
  </si>
  <si>
    <t>ወንድ አያት</t>
  </si>
  <si>
    <t>የእንጀራ አባት/እናት</t>
  </si>
  <si>
    <t>ህጋዊ አሳዳጊ/የጉዲፈቻ ቤተሰብ</t>
  </si>
  <si>
    <t>ፈፅሞ አልተማሩም</t>
  </si>
  <si>
    <t>የመጀመሪያ ደረጃ(1-8)</t>
  </si>
  <si>
    <t>ሁለተኛ ደረጃ(9-12)</t>
  </si>
  <si>
    <t>ቴክኒክና ሙያ</t>
  </si>
  <si>
    <t xml:space="preserve">ከፍተኛ ት/ት </t>
  </si>
  <si>
    <t>ኦርቶዶክስ</t>
  </si>
  <si>
    <t>ካቶሊክ</t>
  </si>
  <si>
    <t>ፕሮቴስታንት</t>
  </si>
  <si>
    <t>ሙስሊም</t>
  </si>
  <si>
    <t>ባህላዊ ሀይማኖት</t>
  </si>
  <si>
    <t>ሀይማኖት የለኝም</t>
  </si>
  <si>
    <t>የመንግስት ሆስፒታል</t>
  </si>
  <si>
    <t>የመንግስት ጤና ጣቢያ</t>
  </si>
  <si>
    <t>የመንግስት ጤና ኬላ</t>
  </si>
  <si>
    <t>ሌላ የመንግስት ተቋም</t>
  </si>
  <si>
    <t>የግል ሆስፒታል/ክሊንክ</t>
  </si>
  <si>
    <t>ሌላ የግል የህክምና ተቋም</t>
  </si>
  <si>
    <t>በመያድ/በሃይማኖት ተቋም የሚመራ የጤና ተቋም</t>
  </si>
  <si>
    <t>የባህል ሃኪም</t>
  </si>
  <si>
    <t>የትም/ ህክምና/ድጋፍ አላገኙም</t>
  </si>
  <si>
    <t>አዎ(ታይቷል)</t>
  </si>
  <si>
    <t>አዎ(ግን አልታየም)</t>
  </si>
  <si>
    <t>የምዝገባ ተቋሙ የልደት ካርድ አልነበረውም</t>
  </si>
  <si>
    <t>የልደት ካርዱን ለማግኘት የሚከፈለውን ክፍያ መክፈል ስላልቻልኩ</t>
  </si>
  <si>
    <t>ቅድመ ሁኔታዎችን ስላላሟላሁ</t>
  </si>
  <si>
    <t>ካርዱን ለመውሰድ ተመልሸ ስላልሄድኩ</t>
  </si>
  <si>
    <t>ከላይ የተገለጸው ሁሉም አይደለም</t>
  </si>
  <si>
    <t>ሌላ(ይግለጹ)</t>
  </si>
  <si>
    <t>በጤና ተቋም</t>
  </si>
  <si>
    <t>ቤተ ክርስቲያን</t>
  </si>
  <si>
    <t>መስጊድ</t>
  </si>
  <si>
    <t>ባህላዊ ተቋማት</t>
  </si>
  <si>
    <t>ከላይ የተጠቀሰው ሁሉም አይደለም</t>
  </si>
  <si>
    <t>በምዝገባ ተቋም</t>
  </si>
  <si>
    <t>የምዝገባ ተቋሙ ባካሄደው የምዝገባ ዘመቻ ወቅት</t>
  </si>
  <si>
    <t>ሌላ ቦታ(ይግለጹ)</t>
  </si>
  <si>
    <t>X ቀናት በኋላ</t>
  </si>
  <si>
    <t>ከ X ሳምንታት በኋላ</t>
  </si>
  <si>
    <t>ከ X ወራት በኋላ</t>
  </si>
  <si>
    <t>ከ X ዓመታት በኋላ</t>
  </si>
  <si>
    <t>ህጋዊ አሳዳጊ</t>
  </si>
  <si>
    <t>ሌላ ዘመድ</t>
  </si>
  <si>
    <t>ሌላ ሰው</t>
  </si>
  <si>
    <t>X ሰዓታት ይዎስዳል</t>
  </si>
  <si>
    <t>X ቀናት ይዎስዳል</t>
  </si>
  <si>
    <t>X ሳምንታት ይዎስዳል</t>
  </si>
  <si>
    <t>X ወራት ይዎስዳል</t>
  </si>
  <si>
    <t>${kap_child_name} ት/ት ቤት እንዲገባ/ትገባ ለማስቻል</t>
  </si>
  <si>
    <t>${kap_child_name} የተለያዩ የመንግስት አገልግሎቶችን እንዲያገኝ/ታገኝ ለማስቻል</t>
  </si>
  <si>
    <t>${kap_child_name} የተለያዩ ድርጅቶች አገልግሎቶችን እንዲያገኝ/ታገኝ ለማስቻል</t>
  </si>
  <si>
    <t>${kap_child_name}የተወለደበትን ቀን ለማስታዎስ</t>
  </si>
  <si>
    <t>መንግስት የውልደቶችን ብዛት መቁጠር ለማስቻል</t>
  </si>
  <si>
    <t>${kap_child_name} ወደ ውጭ ሀገር  መውጣት እንዲችል/ትችል</t>
  </si>
  <si>
    <t>${kap_child_name} የቤተሰቡን ሃብት መውረስ እንዲችል/ትችል</t>
  </si>
  <si>
    <t>ውልደቶችን ማስመዝገብ ግዴታ ስለሆነ</t>
  </si>
  <si>
    <t>ቅጣት ላለመቀጣት</t>
  </si>
  <si>
    <t>የምዝገባ /የጤና ተቋማት ሰራተኞች እንዳስመዘግብ /ስለገፋፉኝ ስላስገደዱኝ</t>
  </si>
  <si>
    <t>ጎረቤቶቸ ሲያስመዘግቡ አይቸ እኔም አስመዘገብኩ</t>
  </si>
  <si>
    <t>የ${kap_child_name}ን ውልደት ለማስመዝገብ የተለየ ምክንያት አልነበረኝም</t>
  </si>
  <si>
    <t>የውልደት ምዝገባ ምን እንደሆነ አላውቅም</t>
  </si>
  <si>
    <t>የውልደት ምዝገባ ተልእኮ ምን እንደሆነ አላውቅም</t>
  </si>
  <si>
    <t>ሂደቱ ውድ ስለሆነ</t>
  </si>
  <si>
    <t>የውልደት ምዝገባ የሚካሄድበት ቦታ በጣም ሩቅ ስለሆነ</t>
  </si>
  <si>
    <t>የውልደት ምዝገባ  ሂደቱ በጣም ረጅም ጊዜ ስለሚዎስድ</t>
  </si>
  <si>
    <t>የውልደት ምዝገባ ጥቅም ምን እንደሆነ አላውቅም</t>
  </si>
  <si>
    <t>ውልደቱን ለማስመዝገብ ጊዜ ስላለነበረኝ</t>
  </si>
  <si>
    <t>ውልደቱን ለማስመዝገብ የሚያስፈልጉት ሰነዶች ስለሌሉኝ</t>
  </si>
  <si>
    <t>ውልደትን ማስመዝገብ ጠቃሚ ስላልሆነ</t>
  </si>
  <si>
    <t>በማንኛውም ጊዜ ውልደቱን ማስመዝገብ ስለሚቻል</t>
  </si>
  <si>
    <t>ህጻኑን/ኗን ወደ ምዝገባ ተቋም ለመውሰድ በጣም ጨቅላ ስለሆነ/ች</t>
  </si>
  <si>
    <t>እናቱ/ቷ /አባቱ/ቷ ስለሌሉ</t>
  </si>
  <si>
    <t>እናት/አባት ውልደቱን ለማስመዝገብ ስላልፈለጉ</t>
  </si>
  <si>
    <t>ቀጣዩ የምዝገባ ዘመቻ እስኪመጣ እየጠበኩ ነው</t>
  </si>
  <si>
    <t>እርግጠኛ አይደለሁም ወይም አልዎሰንኩም</t>
  </si>
  <si>
    <t>ከሬዲዮ</t>
  </si>
  <si>
    <t>ከቴሌቪዥን</t>
  </si>
  <si>
    <t>ከጋዜጣ</t>
  </si>
  <si>
    <t>ከኢንተርኔት</t>
  </si>
  <si>
    <t>ከጤና ተቋም</t>
  </si>
  <si>
    <t>በትልቁ ከተሰራ ፖስተር(ቢል ቦርድ)</t>
  </si>
  <si>
    <t>በህዝባዊ በአላት ዝግጅት</t>
  </si>
  <si>
    <t>በማነቃቂያ ዘመቻ</t>
  </si>
  <si>
    <t xml:space="preserve">ከጓደኞች ጋር በመወያየት </t>
  </si>
  <si>
    <t xml:space="preserve">ከትዳር አጋር ጋር በመወያየት </t>
  </si>
  <si>
    <t xml:space="preserve">ከሌሎች ዘመዶች ጋር በመወያየት </t>
  </si>
  <si>
    <t>አዎ፤ በደምብ</t>
  </si>
  <si>
    <t>እርግጠኛ አይደለሁም</t>
  </si>
  <si>
    <t>አዎ፤ ቀበሌ/ወረዳ/ክፍለ ከተማ</t>
  </si>
  <si>
    <t>አዎ፤ ጤና ተቋም</t>
  </si>
  <si>
    <t>አዎ፤ ቤተክርስቲያን/ መስጊድ</t>
  </si>
  <si>
    <t>አዎ፤ ሌላ(ይግለጹ)</t>
  </si>
  <si>
    <t>ከ X ቀናት በኋላ</t>
  </si>
  <si>
    <t>በምዝገባ ወቅት እናትና አባት መገኘት አለባቸው</t>
  </si>
  <si>
    <t xml:space="preserve">የወላጅ/ አስመዝጋቢው የታደሰ መታወቂያ </t>
  </si>
  <si>
    <t>ከጤና ተቋማት የተሰጠ ጊዜያዊ የልደት ካርድ</t>
  </si>
  <si>
    <t>የህጻኑ/ኗ ፎቶ</t>
  </si>
  <si>
    <t>የአገልግሎት ክፍያ</t>
  </si>
  <si>
    <t>ከቤተክርስቲያን/መስጊድ/ጤና ተቋም/ ቀበሌ አስተዳደር የተሰጠ ፈቃድ</t>
  </si>
  <si>
    <t>ከ6ወር ያልበለጠ ቀላል እስራት ወይም ከ500-5,000 ብር ያልበለጠ የገንዘብ ቅጣት</t>
  </si>
  <si>
    <t>የእስራት ቅጣት</t>
  </si>
  <si>
    <t>የገንዘብ ቅጣት</t>
  </si>
  <si>
    <t>ቅጣቱን በትክክል አላውቅም</t>
  </si>
  <si>
    <t>በጣም እስማማለሁ</t>
  </si>
  <si>
    <t>እስማማለሁ</t>
  </si>
  <si>
    <t>ገለልተኛ</t>
  </si>
  <si>
    <t>አልስማማም</t>
  </si>
  <si>
    <t xml:space="preserve">በጣም አልስማማም </t>
  </si>
  <si>
    <t>እንግሊዝኛ</t>
  </si>
  <si>
    <t>አማርኛ</t>
  </si>
  <si>
    <t>ተጠናቋል</t>
  </si>
  <si>
    <t>በጉብኝት ወቅትአንድም የቤተሰቡ አባል ወይም ብቁ መልስ ሰጪ አልተገኝም</t>
  </si>
  <si>
    <t>በጉብኝት ወቅት እናት/ አባት/ አሳዳጊ አልተገኙም</t>
  </si>
  <si>
    <t>በቀጠሮ ተላልፏል</t>
  </si>
  <si>
    <t>ፈቃደኛ አይደሉም</t>
  </si>
  <si>
    <t>በከፊል ተጠናቋል</t>
  </si>
  <si>
    <t>መኖሪያ ቤቱ ባዶ ሆኗል/መኖሪያ ቤት አይደለም</t>
  </si>
  <si>
    <t>መኖሪያ ቤቱ ፈርሷል</t>
  </si>
  <si>
    <t>መኖሪያ ቤቱ አልተገኘም</t>
  </si>
  <si>
    <t>ቤተሰቡ በሙሉ ለረዥም ጊዜ ሄዷል/አልተገኘም</t>
  </si>
  <si>
    <t>ቤተሰቡ በሙሉ ለቋል</t>
  </si>
  <si>
    <t>ትግራይ</t>
  </si>
  <si>
    <t>አፋር</t>
  </si>
  <si>
    <t>አማራ</t>
  </si>
  <si>
    <t>ኦሮሚያ</t>
  </si>
  <si>
    <t>ሶማሊ</t>
  </si>
  <si>
    <t>ቤንሻንጉል ጉምዝ</t>
  </si>
  <si>
    <t>ደ/ብ/ብ/ሕ/ክ</t>
  </si>
  <si>
    <t>ጋምቤላ</t>
  </si>
  <si>
    <t>ሐረሪ</t>
  </si>
  <si>
    <t>አዲስ አበባ</t>
  </si>
  <si>
    <t>ድሬዳዋ</t>
  </si>
  <si>
    <t>ሰሜን ምዕራብ ትግራይ</t>
  </si>
  <si>
    <t>ማእከላዊ ትግራይ</t>
  </si>
  <si>
    <t>ምስራቅ ትግራይ</t>
  </si>
  <si>
    <t>ደቡብ ትግራይ</t>
  </si>
  <si>
    <t>ምዕራብ ትግራይ</t>
  </si>
  <si>
    <t>መቐለ ከተማ ልዩ</t>
  </si>
  <si>
    <t>ዞን 1</t>
  </si>
  <si>
    <t>ዞን 2</t>
  </si>
  <si>
    <t>ዞን 3</t>
  </si>
  <si>
    <t>ዞን 5</t>
  </si>
  <si>
    <t>ሰሜን ጎንደር</t>
  </si>
  <si>
    <t>ደቡብ ጎንደር</t>
  </si>
  <si>
    <t>ሰሜን ወሎ</t>
  </si>
  <si>
    <t>ደቡብ ወሎ</t>
  </si>
  <si>
    <t>ሰሜን ሸዋ</t>
  </si>
  <si>
    <t>ምስራቅ ጎጃም</t>
  </si>
  <si>
    <t>ምዕራብ ጎጃም</t>
  </si>
  <si>
    <t>ዋግኽምራ</t>
  </si>
  <si>
    <t>አዊ</t>
  </si>
  <si>
    <t>ባህርዳር ልዩ</t>
  </si>
  <si>
    <t>ምዕራብ ወለጋ</t>
  </si>
  <si>
    <t>ምስራቅ ወለጋ</t>
  </si>
  <si>
    <t>ኢሉ ኣባቦራ</t>
  </si>
  <si>
    <t>ጅማ</t>
  </si>
  <si>
    <t>ምዕራብ ሸዋ</t>
  </si>
  <si>
    <t>ምስራቅ ሸዋ</t>
  </si>
  <si>
    <t>አርሲ</t>
  </si>
  <si>
    <t>ምዕራብ ሃረርጌ</t>
  </si>
  <si>
    <t>ምስራቅ ሃረርጌ</t>
  </si>
  <si>
    <t>ባሌ</t>
  </si>
  <si>
    <t>ደቡብ ምዕራብ ሸዋ</t>
  </si>
  <si>
    <t>ጉጂ</t>
  </si>
  <si>
    <t>አዳማ ልዩ</t>
  </si>
  <si>
    <t>ምዕራብ ኣርሲ</t>
  </si>
  <si>
    <t>ቄለም ወለጋ</t>
  </si>
  <si>
    <t>ሆሮ ጉድሩ ወለጋ</t>
  </si>
  <si>
    <t>ሽንሌ</t>
  </si>
  <si>
    <t>ጅግጅጋ</t>
  </si>
  <si>
    <t>ሊበን</t>
  </si>
  <si>
    <t>መተከል</t>
  </si>
  <si>
    <t>አሶሳ</t>
  </si>
  <si>
    <t>ፓዌ ልዩ</t>
  </si>
  <si>
    <t>ጉራጌ</t>
  </si>
  <si>
    <t>ሃዲያ</t>
  </si>
  <si>
    <t>ከምባታ ጠምባሮ</t>
  </si>
  <si>
    <t>ሲዳማ</t>
  </si>
  <si>
    <t>ጌድኦ</t>
  </si>
  <si>
    <t>ወላይታ</t>
  </si>
  <si>
    <t>ደቡብ ኦሞ</t>
  </si>
  <si>
    <t>ሸካ</t>
  </si>
  <si>
    <t>ከፋ</t>
  </si>
  <si>
    <t>ጋሞ ጎፋ</t>
  </si>
  <si>
    <t>ቤንች ማጂ</t>
  </si>
  <si>
    <t>አማሮ ልዩ</t>
  </si>
  <si>
    <t>ዳውሮ</t>
  </si>
  <si>
    <t>ስልጤ</t>
  </si>
  <si>
    <t>አላባ ልዩ</t>
  </si>
  <si>
    <t>ሐዋሳ ከተማ ኣስተዳደር</t>
  </si>
  <si>
    <t>አኝዋክ</t>
  </si>
  <si>
    <t>መጀንግ</t>
  </si>
  <si>
    <t>ሃረሪ</t>
  </si>
  <si>
    <t>አቃቂ ቃሊቲ</t>
  </si>
  <si>
    <t>ንፋስ ስልክ ላፍቶ</t>
  </si>
  <si>
    <t>ኮልፌ ቀራንዮ</t>
  </si>
  <si>
    <t>ጉለሌ</t>
  </si>
  <si>
    <t>ልደታ</t>
  </si>
  <si>
    <t xml:space="preserve">ቂርቆስ </t>
  </si>
  <si>
    <t>አራዳ</t>
  </si>
  <si>
    <t>አዲስ ከተማ</t>
  </si>
  <si>
    <t>የካ</t>
  </si>
  <si>
    <t>ቦሌ</t>
  </si>
  <si>
    <t>001a.የመረጃ ሰብሳቢ ስም: ${your_name}
ይህ ስምሽ/ህ ነው?</t>
  </si>
  <si>
    <t>ስሙ ትክክል ከሆነ በስሙ ትይዩ ያለዉን ‘’አዎ‘’ የሚለዉን ምረጡ፡፡ትክክል ካልሆነ ግን‘’የለም‘’ የሚለዉን በመምረጥ ቀጥሎ በሚመጣው ክፍት ቦታ ትክክለኛውን ስማችሁን መዝግቡ።
(የተሰጠውን መልስ ለመሰረዝ ካስፈለገ በስሙ ትይዩ ያለዉን ሳጥን ረዘም ላለ ግዜ በመጫን ማስዎገድ ይችላሉ)</t>
  </si>
  <si>
    <t>001b.ስምዎን እዚህ መዝግቡ።</t>
  </si>
  <si>
    <t>እባክዎ ስምዎን መዝግቡ።</t>
  </si>
  <si>
    <t>002a.የአሁኑ ቀን እና ሰዓት።</t>
  </si>
  <si>
    <t>በስክሪኑ ላይ የሚታየው ቀን እና ሰዓት ትክከል ነው?</t>
  </si>
  <si>
    <t>002b.ትክክለኛውን ቀን እና ሰዓት መዝግቡ።</t>
  </si>
  <si>
    <t>ቀኑ በ2010-07-26 እና 2011-07-26 መካከል መሆን አለበት፡፡</t>
  </si>
  <si>
    <t>003a. ክልል</t>
  </si>
  <si>
    <t>003b. ዞን/ ክፍለ ከተማ</t>
  </si>
  <si>
    <t>003c. ወረዳ</t>
  </si>
  <si>
    <t>003d.ቀበሌ/ የአካባቢ ስም</t>
  </si>
  <si>
    <t>004.የቆጠራ ቦታ</t>
  </si>
  <si>
    <t>005. የግቢ ቁጥር</t>
  </si>
  <si>
    <t xml:space="preserve">እባክዎ ተቆጣጣሪው የሰጣችሁ የግቢ ዝርዝር መመዝገቢያ ቅጽ ላይ የሚገኘው የግቢ ቁጥር መሆኑን አረጋግጡ፡፡ </t>
  </si>
  <si>
    <t>006.የቤተሰብ ቁጥር</t>
  </si>
  <si>
    <t>እባክዎ ተቆጣጣሪው የሰጣችሁ የቤተሰብ ዝርዝር መመዝገቢያ ቅጽ ላይ የሚገኘው የቤተሰብ ቁጥር  መሆኑን አረጋግጡ፡፡</t>
  </si>
  <si>
    <t>007. የሚገኙት በ6ኛው ዙር መጠይቅ የተደረገበት ቤት/ግቢ ውስጥ ነው?</t>
  </si>
  <si>
    <t>007a. በአሁኑ ጊዜ በ6ኛው ዙር ከተመዘገቡ የቤተሰብ አባላት መካከል ቢያንስ አንድ የቤተሰብ አባል አሁንም በዚህ ቤት/ግቢ ውስጥ ይገኛል?</t>
  </si>
  <si>
    <t>ከዚህ በፊት የተሞላ ቅጽ ላይ የተፈጠረን ስህተት ለማስተካከል ካልሆነ በቀር ተጨማሪ ቅጽ አትላኩ፡፡</t>
  </si>
  <si>
    <t>ሁሉንም ምላሾች መዝግቡ፡፡</t>
  </si>
  <si>
    <t>009. በዛሬው እለት ቃለ መጠይቅ ለማድረግ ብቁ የሆነ መደበኛየቤተሰቡ አባል በዚህ ቤተሰብ ውስጥ ተገኝቷል?</t>
  </si>
  <si>
    <t>የስምምነት ማረጋገጫ</t>
  </si>
  <si>
    <t>መልስ ለመስጠት ብቁ የሚሆነውን የቤተሰብ አባል አግኙ፡፡ በሚቀጥለው ስክሪን ላይ ያለውን መግቢያና የስምምነት ማረጋገጫ አንቀፅ አንብቡ፡፡</t>
  </si>
  <si>
    <t xml:space="preserve">ጤና ይስጥልኝ፣ስሜ  ______________________________ይባላል፡፡ የምሰራውም ለአዲስአበባዩኒቨርስቲ፤የፌደራል ወሳኝ ኩነቶች ምዝገባ ኤጀንሲና ጤና ጥበቃ ሚንስቴር ነው፡፡ በአሁኑ ወቅት ወላጆች እና አሳዳጊዎች የህጸናት ልጆቻቸውን ውልደት ማስመዝገባቸውን የሚዳስስ አገር አቀፍ ጥናት በማካሄድ ላይ እንገኛለን፡፡ እርስዎን በዚህ ጥናት ላይ ሁሉም ከ6 ዓመት በታች የሆኑ ልጆችን የሚያሳድጉ የቤተሰብ አባላትን በመለየት ስራ በመሳተፍዎ እጅግ አድርገን እናመሰግናለን። አሳዳጊዎቹን ከለየን በኋላ ከነሱ መካከል ለአንዳቸው የተለያዩ ጥያቄዎች እናቀርብላቸዋለን፡፡ የእርስዎንም ምላሽ መሰረት በማድረግ በተጨማሪ ጥናት እንዲሳተፉ ጥያቄ ልናቀርብልዎት እንችላለን፡፡ እርስዎ በዚህ ጥናት የሚያደርጉትን ተሳትፎ በእጅጉ እናበረታታለን ነገር ግን በዚህ ጥናት የሚያደርጉት ተሳትፎ ሙሉ በሙሉ በእርስዎ ፈቃደኝነት ላይ የተመሰረተ ሲሆን የማይፈልጉትን ጥያቄ ያለመመልስ መብት አለዎት።
ይህ ጥናት የሚወስደው ጊዜ ከ15 ደቂቃዎች በላይ አይዎስድም፡፡እርስዎ የሚሰጡት ማንኛውም ምላሾች በሙሉ በሚስጥር የሚያዙ ሲሆን ከጥናቱ አባላት በስተቀር በምንም ሁኔታ ወደሌላ ወገን አይተላለፉም፡፡ እንዲሁም  መረጃዎችየሚተነተኑት፤ ሪፖርቶች የሚቀርቡትም ሆነ ገለጻ የሚደረገውበአንድላይበተጠናቀረመልኩስለሆነ የእርስዎ ማንነት ተለይቶ የሚታዎቅበት ምንም አይነት መንገድ አይኖርም፡፡
እንደሚታወቀው ሁሉም ጥናቶች በሚካሄዱበት ወቅት የሚሰጡት መረጃ ወይም የመላሾች ማንነት በሌሎች ሊታዎቅ ይችላል የሚል ስጋት ይኖራል፡፡ ነገር ግን ይህን ስጋት ለመቅረፍ የPMA2020 መረጃዎች የሚገኙባቸው ስልኮችና መተግበሪያዎች በሙሉ በምስጢር ቁጥር እንዲዘጉ ተደርጓል፡፡ 
የሚሰጡን መረጃ ለጥናቱ ብቁ የሆኑ ወላጆችና አሳዳጊዎችን ለመለየት የሚያስችለን ሲሆን የጥናቱ ውጤትም መንግስት በኢትዮጵያ ያለውን የውልደትና ሌሎች ወሳኝ ኩነቶች ምዝገባ ስራ የማሻሻያ እቅድ ለማቀድ ያስችላል፡፡
በዚህ ጥናት ላይ የሚሳተፉት በፈቃደኝነት ሲሆን መመለስ የማይፈልጉትን ጥያቄ እንዳውቀው በማድረግ ወደ ቀጣይ ጥያቄዎች ማለፍ የምንችል ሲሆን በማንኛዉም ግዜም ቃለ-መጠይቁን የማቆም መብት አሎት። ነገር ግን የእርስዎ በዚህ ጥናት መሳተፍና የእርስዎን አስተያየት ማግኘት ጠቃሚ ስለሚሆን በጥናቱ ለመሳተፍ እና ለጥያቄዎቹ መልስ ለመስጠት ፈቃደኛ እንደሚሆኑ ተስፋ አደርጋለሁ፡፡ 
ስለጥናቱሊጠይቁኝየሚፈልጉትጥያቄ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አሁን ስለ ጥናቱ ሊጠይቁኝ የሚፈልጉት ነገር አለ?
</t>
  </si>
  <si>
    <t>010a. አሁን ቃለመጠይቁን መጀመር እችላለሁ ብላችሁ ጠይቁ?</t>
  </si>
  <si>
    <t>የስምምነት ማረጋገጫ ቅጹን ይዘት አብራሩላቸዉ፣በመቀጠል፣</t>
  </si>
  <si>
    <t>010b. የመረጃ ሰብሳቢ ስም: ${your_name}</t>
  </si>
  <si>
    <t xml:space="preserve">የስምምነት ሂደቱ በትክክል መካሄዱን ለመመስከር ስማችሁ ላይ ምልክት አድርጉ፡፡ </t>
  </si>
  <si>
    <t>010b. የመረጃ ሰብሳቢ መጠሪያ ስም
የስምምነት ሂደቱ በትክክል መካሄዱን ለመመስከር መጠሪያ ስማችሁን መዝግቡ ፡፡ ቀደም ሲል "${name_typed}" የሚል ስም አስገብተዋል፡፡</t>
  </si>
  <si>
    <t xml:space="preserve">ከላይ ያስገቡት ስም ይህ አይደለም፡፡ </t>
  </si>
  <si>
    <t>011. የመልስ ሰጭ መጠሪያ ስም</t>
  </si>
  <si>
    <t>እባክዎ የመልስ ሰጭን መጠሪያ ስምመዝግቡ፡፡</t>
  </si>
  <si>
    <t>ክፍል 1 – የቤተሰብ መዝገብ</t>
  </si>
  <si>
    <t xml:space="preserve">አሁን በዚህ ቤተሰብ መደበኛ አባላትን በተመለከተ አንዳንድ ጥያቄዎችን እጠይቅዎታለሁ፡፡ </t>
  </si>
  <si>
    <t>012. ይህ ቤተሰብ በ6ኛው ዙር ጥናት የተመዘገቡ ${r6num_members} አባላት ነበሩት፡፡ ስማቸውም: ${r6names} ይባላል፡፡
አዲስ የቤተሰብ አባላትን ከመመዝገባችን በፊት ከዚህ በፊት የተመዘገቡ የቤተሰብ አባላትን መረጃ እንከልሳለን፡፡</t>
  </si>
  <si>
    <t>በሞት የተለዩ የቤተሰብ አባላት ጨምሮ ለውጥ ካለ ዝርዝሩን አስተካክሉ፡፡ባለፉት 6 ወራት የተወለዱ ልጆችን ጨምሮ አዳዲስ የተካተቱ የቤተሰብ አባላትን መዝግቡ፡፡</t>
  </si>
  <si>
    <t>የቤተሰብ አባል</t>
  </si>
  <si>
    <t>ለመቀጠል ይህንን ምረጡ፡፡</t>
  </si>
  <si>
    <t>112h. ሁልጊዜም እዚህ ይኖራሉ</t>
  </si>
  <si>
    <t>በ6ኛው ዙር ይህ የቤተሰብ አባል ከቤተሰቡ ጋር በመደበኛነት ስለመኖሩ የተመዘገበው ${r6usually_live} ነበር፡፡</t>
  </si>
  <si>
    <t xml:space="preserve">112h.${kap_firstname} ሁልጊዜም የሚኖሩት እዚህ ነዉ? </t>
  </si>
  <si>
    <t xml:space="preserve">014. በፊት ከነበረው ዝርዝር ለማሻሻል የሚፈልጉት ማንኛውም አይነት መረጃ አለ? </t>
  </si>
  <si>
    <t>ይህ የቤተሰብ አባል በ6ኛው ዙር ጥናት ወቅት ከቤተሰቡ ጋር አልነበረም፡፡ እባክዎ የዚህን አባል ስነ-ህዝባዊ መረጃዎችን መዝግቡ፡፡</t>
  </si>
  <si>
    <t>112b. የቤተሰብ አባል ስም</t>
  </si>
  <si>
    <t>በ6ኛው ዙር የተመዘገበው መጠሪያ ስም ${r6firstname} ነበር፡፡</t>
  </si>
  <si>
    <t>ስሙን ለመመዝገብ የምንጠቀመው ከ[a-zA-Z-_ ] ያሉትን ሆሄያት እና ምልክቶች ብቻ ነው፡፡ብቁ የሆኑ ህጻናትን ስም ለመመዝገብ በባዶ ቦታ ምትክ ይህን  '-' ወይም '_' ምልክት ተጠቀሙ፡፡</t>
  </si>
  <si>
    <t>እባክዎ ስሙን/ስሟን አስተካክላችሁ መዝግቡ፡፡</t>
  </si>
  <si>
    <t>112c.ከቤተሰቡ ኃላፊ ጋር ያላቸው ዝምድና</t>
  </si>
  <si>
    <t>በ6ኛው ዙር የተመዘገበው ዝምድና ${r6relationship} ነበር፡፡</t>
  </si>
  <si>
    <t>112c.${kap_firstname} ከቤተሰቡ ኃላፊ ጋር ያላቸው ዝምድና ምንድን ነው?</t>
  </si>
  <si>
    <t>112d. ጾታ</t>
  </si>
  <si>
    <t>በ6ኛው ዙር የተመዘገበው ጾታ ${r6gender} ነበር፡፡</t>
  </si>
  <si>
    <t>112d.${kap_firstname} ወንድ ነው ወይስ ሴት ነች?</t>
  </si>
  <si>
    <t>112f.እድሜ(በአመት)</t>
  </si>
  <si>
    <t>በ6ኛው ዙር የተመዘገበው እድሜ ${r6age} ነበር፡፡</t>
  </si>
  <si>
    <t>112f.${kap_firstname} የመጨረሻውን ልደታቸውን ሲያከብሩ ዕድሜአቸው በሙሉ ዓመት ስንት ነበር?</t>
  </si>
  <si>
    <t>ከአንድ አመት በታች ከሆነ 0 መዝግቡ፡፡</t>
  </si>
  <si>
    <t>ከ130 በታች መሆን አለበት፡፡</t>
  </si>
  <si>
    <t>በመጠሪያና በአባት ስም መካከል ባዶ ቦታ ካለ በ - ወይም በ _ ምልክት ተኩ፡፡</t>
  </si>
  <si>
    <t>ወደ ልጁ/ጇ ስም በመመለስ ማንኛውንም ባዶ ቦታ አስዎግዱ፡፡</t>
  </si>
  <si>
    <t>አሁን ባስገቡት እድሜ (${kap_age}) እና በ6ኛው ዙር የተመዘገበው እድሜ (${r6age}) መካከል ያለው ልዩነት የተጋነነ(የማይጠበቅ) ነው!! 
ይህ እድሜ (${kap_age}) ትክክል ነው?</t>
  </si>
  <si>
    <t>ወደ ሌላ ጥያቄ ከመሄዳችሁ በፊት የ${firstname}'ን እድሜ አረጋግጡ፡፡</t>
  </si>
  <si>
    <t>የአሁኑን እድሜ አረጋግጡ፡፡</t>
  </si>
  <si>
    <t xml:space="preserve">112g.የጋብቻ ሁኔታ </t>
  </si>
  <si>
    <t>በ6ኛው ዙር የተመዘገበው የጋብቻ ሁኔታ ${r6marital_status} ነበር፡፡</t>
  </si>
  <si>
    <t xml:space="preserve">112g. በአሁኑ ጊዜ የ ${kap_firstname} የጋብቻ ሁኔታ ምንድን ነዉ? </t>
  </si>
  <si>
    <t>ያላገቡ ከሆነ በህይወት ዘመናቸዉ አግብተዉ ያውቁ እንደሆነና እንደፈቱ፤  እንደሞተባቸው ወይም ጭራሽ አግብተው የማያውቁ መሆኑን አውጣጡ።</t>
  </si>
  <si>
    <t>015. በ6ኛው ዙር የተመዝገቡ ነገር ግን አሁን የሌሉ የቤተሰብ አባል ሁኔታ ምንድነው? 
በ6ኛው ዙር የተመዝገው ስም: ${r6firstname}</t>
  </si>
  <si>
    <t xml:space="preserve">ይህ ህጻን ለግአተ መጠይቅ ብቁ አይደለም፡፡ </t>
  </si>
  <si>
    <t xml:space="preserve">ይህ ህጻን ለግአተ መጠይቅ ብቁ ነው፡፡ </t>
  </si>
  <si>
    <t>በ6ኛው ዙር የተመዘገቡ ሁሉንም የቤተሰብ አባላት መዝግበዋል፡፡ እባክዎ ወደ ቀጣዩ ክፍል እለፉ፡፡</t>
  </si>
  <si>
    <t>016.በ6ኛው ዙር የተመዝገቡ ሌሎች የቤተሰብ አባላት አሉ?</t>
  </si>
  <si>
    <t>ይህ ቤተሰብ በ6ኛው ዙር የተመዘገቡ ስማቸው ${r6names} የተባሉ ${r6num_members} የቤተሰብ አባላት ነበሩት፡፡
እስካሁን ስማቸው ${names} የተባሉ ${num_HH_members} የቤተሰብ አባላትን መረጃ መዝግበዋል፡፡</t>
  </si>
  <si>
    <t>016. ሌሎች ያልተመዘገቡ መደበኛ የቤተሰብ አባላት አዲስ የተወለዱት ልጆችን ጨምሮ በዚህ ቤተሰብ ይገኛሉ?</t>
  </si>
  <si>
    <t xml:space="preserve">እስካሁን የመዘገቡት ስማቸው ${names} የተባሉ ${num_HH_members} የቤተሰብ አባላትን መረጃ ብቻ ነው፡፡ 
ይህ ዝርዝር ሁሉንም በ6ኛው ዙር የተመዘገቡ አባላትን የያዘ አይደለም? 
በ6ኛው ዙር የተመዘገቡ አባላት ${r6names} ነበሩ፡፡
እባክዎ ወደ ቀጣዩ ክፍል ከማለፋችሁ በፊት ያልተካተቱ የቤተሰብ አባላት አለመኖራቸውን አረጋግጡ፡፡ያልተካተቱ አባላት ካሉ መዝግቡ፡፡  </t>
  </si>
  <si>
    <t>ሌሎች መደበኛ የቤተሰብ አባላት አሉ ፡፡ወደ ቀጣዩ ክፍል በማለፍ "Add Group" የሚለውን ምረጡ፡፡</t>
  </si>
  <si>
    <t xml:space="preserve">ሌሎች መደበኛ የቤተሰብ አባላት የሉም፡፡ ወደ ቀጣዩ ክፍል በማለፍ "Do Not Add" የሚለውን ምረጡ፡፡ </t>
  </si>
  <si>
    <t xml:space="preserve">
ስህተት: የተመረጠ የቤተሰብ ሃላፊ የለም፡፡ 
Go back, select a head.
For each member, check that the relationship to the household head is accurate.</t>
  </si>
  <si>
    <t>በጥያቄ ቁጥር 011 የተመረጠው የመልስ ሰጭ ስም ${respondent_firstname} ነው፡፡  ነገር ግን ይህ ስም በቤተሰብ አባላት ዝርዝር ውስጥ አልተካተተም፡፡
የተካተቱ  የቤተሰብ አባላት ስም፡ ${names} ነው፡፡</t>
  </si>
  <si>
    <t xml:space="preserve">በምትመዘግቡበት ወቅት የሆሄያት ልዩነት ካለ ወደ ጥያቄ 011 ወይም ወደ ቤተሰብ አባላት ዝርዝር በመሄድ ስሙን አስተካክሉ፡፡ 
ያልተመዘገቡት መልስ ሰጭ የቤተሰቡ አባል ከሆኑ ስማቸውን በዝርዝሩ ውስጥ መዝግቡ፡፡  
ያልተመዘገቡት መልስ ሰጭ የቤተሰቡ አባል ካልሆኑ መጠይቁን በማቋረጥ ሌላ የቤተሰብ አባል ፈልጋችሁ መጠይቁን አካሂዱ፡፡ የስምምነት ማረጋገጫ ማግኘት እንዳለባችሁ አትርሱ፡፡  </t>
  </si>
  <si>
    <t xml:space="preserve">112a.ለማጣራት የሚከተለውን አንቀጽ አንብቡላቸው፡ 
በዚህ ቤተሰብ ስማቸው፡ ${names} የተባሉ ${num_HH_members}  የቤተሰብ አባላት ይገኛሉ፡፡
ይህ ዝርዝር ሁሉንም የቤተሰብ አባላት  ስም ዝርዝር ይዟል? 
</t>
  </si>
  <si>
    <t xml:space="preserve">በቤተሰቡ ውስጥ የሚገኙ ሁሉም ህጻናት መካተታቸውን አረጋግጡ፡፡ </t>
  </si>
  <si>
    <t xml:space="preserve">112a. ለማጣራት የሚከተለውን አንቀጽ አንብቡላቸው፡ 
በዚህ ቤተሰብ ስማቸው፡ ${names} የተባሉ ${num_HH_members}  የቤተሰብ አባላት ይገኛሉ፡፡
ይህ ዝርዝር ሁሉንም የቤተሰብ አባላት ስም ዝርዝር ይዟል? </t>
  </si>
  <si>
    <t>ወደኋላ በመመለስ የቤተሰብ መዝገቡን አስተካክሉ፡፡</t>
  </si>
  <si>
    <t>ለሁሉም ከ6 ዓመት በታች በሆኑ ህጻናት  ላይ ላሉ ለውጦች የሚከተሉትን ጥያቄዎች ጠይቁ:</t>
  </si>
  <si>
    <t>ህጻናኑን የተመለከቱ ለውጦች</t>
  </si>
  <si>
    <t>017. ${CHILD_Name} የተወለደው/ችው በየትኛው ወርና ቀን ነበር?</t>
  </si>
  <si>
    <t>በቤተሰብ መዝገቡ ላይ የተመዘገበው የህጻኑ እድሜ: ${child_age}</t>
  </si>
  <si>
    <t>የወደፊት ጊዜ መሆን የለበትም፡፡</t>
  </si>
  <si>
    <t xml:space="preserve">018.${CHILD_Name} የመጨረሻውን ልደቱን/ቷን ሲያከብር/ሰታከብር ዕድሜው/ዋ  በሙሉ ዓመት ስንት ነበር?
</t>
  </si>
  <si>
    <t>እድሜው ከ6 መብለጥ የለበትም፡፡ 
በጥያቄ 017 (የተወለዱበት ቀን) ከተመረጠው ጋር የሚስማማ መሆን አለበት፡፡</t>
  </si>
  <si>
    <t>019.የ${CHILD_Name}ዋነኛ አሳዳጊዉ ማን ነው?
There are ${num_HH_members} household members who are named: ${names}</t>
  </si>
  <si>
    <t xml:space="preserve">020. ${PCGfirstname_lab} ከ${CHILD_Name} ጋር ያላቸው ዝምድና ምንድን ነው? </t>
  </si>
  <si>
    <t>የተመረጠው አሳዳጊ: ${selectedCG_name}</t>
  </si>
  <si>
    <t>020a.${selectedCG_name} በዛሬው እለት ቃለ መጠይቅ ለማድረግ ተገኝተዋል?</t>
  </si>
  <si>
    <t>021a. ጤና ይስጥልኝ፣ስሜ  ______________________________ይባላል፡፡ የምሰራውም ለአዲስአበባዩኒቨርስቲ፤የፌደራል ወሳኝ ኩነቶች ምዝገባ ኤጀንሲና ጤና ጥበቃ ሚንስቴር ነው፡፡ በአሁኑ ወቅት ወላጆች እና አሳዳጊዎች የህጸናት ልጆቻቸውን ውልደት ማስመዝገባቸውን የሚዳስስ አገር አቀፍ ጥናት በማካሄድ ላይ እንገኛለን፡፡ እርስዎ በዚህ ጥናት የሚያደርጉትን ተሳትፎ በእጅጉ እናበረታታለን ነገር ግን በዚህ ጥናት የሚያደርጉት ተሳትፎ ሙሉ በሙሉ በእርስዎ ፈቃደኝነት ላይ የተመሰረተ ሲሆን የማይፈልጉትን ጥያቄ ያለመመልስ መብት አለዎት።
ይህን ጥናት ለማጠናቀቅ የሚወስደው ጊዜ ከ30 ደቂቃዎች በላይ አይሆንም፡፡እርስዎ የሚሰጡት ማንኛውም ምላሾች በሙሉ በሚስጥር የሚያዙ ሲሆን ከጥናቱ አባላት በስተቀር በምንም ሁኔታ ወደሌላ ወገን አይተላለፉም፡፡ እንዲሁም መረጃዎች በሚተነተኑበት፤ ሪፖረቶች በሚቀርቡትም ሆነ ገለጻ የሚደረገውበአንድላይበተጠናቀረመልኩስለሆነ የእርስዎ ማንነት ተለይቶ የሚታዎቅበት ምንም አይነት መንገድ አይኖርም፡፡እንደሚታወቀው ሁሉም ጥናቶች በሚካሄዱበት ወቅት የሚሰጡት መረጃ ወይም የመላሾች ማንነት በሌሎች ሊታዎቅ ይችላል የሚል ስጋት ይኖራል፡፡ ነገር ግን ይህን ስጋት ለመቅረፍ የPMA2020 መረጃዎች የሚገኙባቸው ስልኮችና መተግበሪያዎች በሙሉ በምስጢር ቁጥር እንዲዘጉ ተደርጓል፡፡ 
የሚሰጡን መረጃ ለመንግስት በኢትዮጵያ ያለውን የውልደትና ሌሎች ወሳኝ ኩነቶች ምዝገባ ስራ የማሻሻያ እቅድ ለማቀድ የሚያስችሉ ግብአቶችን ለመጠቆም ያስችለናል፡፡ የሚሰጡት ማንኛውም አይነት መረጃ ምስጢራዊነት ይጠበቃል፡፡ መረጃዎች የሚተነተኑት፤ ሪፖርቶች የሚቀርቡትም ሆነ ገለጻ የሚደረገውበአንድላይበተጠናቀረመልኩስለሆነ የእርስዎ ማንነት ተለይቶ የሚታዎቅበት ምንም አይነት መንገድ አይኖርም፡፡
በዚህ ጥናት ላይ የሚሳተፉት በፈቃደኝነት ሲሆን መመለስ የማይፈልጉትን ጥያቄ እንዳውቀው በማድረግ ወደ ቀጣይ ጥያቄዎች ማለፍ የምንችል ሲሆን በማንኛዉም ግዜም ቃለ-መጠይቁን የማቆም መብት አሎት። ነገር ግን የእርስዎ በዚህ ጥናት መሳተፍና የእርስዎን አስተያየት ማግኘት ጠቃሚ ስለሚሆን በጥናቱ ለመሳተፍ እና ለጥያቄዎቹ መልስ ለመስጠት ፈቃደኛ እንደሚሆኑ ተስፋ አደርጋለሁ፡፡ 
ስለጥናቱሊጠይቁኝየሚፈልጉትጥያቄ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አሁን ስለ ጥናቱ ሊጠይቁኝ የሚፈልጉት ነገር አለ?</t>
  </si>
  <si>
    <t>021a. አሁን ቃለ መጠይቁን መጀመር እችላለሁ? ብላችሁ ጠይቁ ፡፡</t>
  </si>
  <si>
    <t xml:space="preserve">የስምምነት ቅጹን ይዘት አብራሪላቸው፡፡ ከዛም ቃለመጠይቁን መጀመር እንደምትችሉ ጠይቁ፡፡  </t>
  </si>
  <si>
    <t>የመልስ ሰጭዎች አጠቃላይ መረጃዎች</t>
  </si>
  <si>
    <t>አሁን ደግሞ ስለእርስዎ አጠቃላይ ጉዳዮች መረጃ ልጠይቆት እወዳለሁ፡፡</t>
  </si>
  <si>
    <t>101.የ${selectedCG_name} ጾታ ምንድን ነዉ?</t>
  </si>
  <si>
    <t>102. በስንት አመተ ምህረት እና በየትኛዉ ወር ነበር የተወለዱት?
በቤተሰብ መዝገብ ላይ የተመዘገበው እድሜ ${HR_age} ነው፡፡</t>
  </si>
  <si>
    <t>መልስ ሰጭዋ አመተ ምረቱን ካወቀችና ወሩን ካላወቀች አላዉቅም የሚለዉን አማራጭ ለወሩ ምረጭ፡፡
መልስ አሰመሰጠቱን ለማመልከት አላዉቅም የሚለዉን አማራጭ ለወሩና ታህሳስ 2012 የሚለዉን አማራጭ ለአመተ ምህረቱን ምረጭ፡፡</t>
  </si>
  <si>
    <t>ወር:</t>
  </si>
  <si>
    <t>ዓመተ ምህረት:</t>
  </si>
  <si>
    <t>የወደፊት ጊዜ መሆን አይችልም፡፡</t>
  </si>
  <si>
    <t>103. የመጨረሻ ልደቶን ሲያከብሩ እድሜዎ ስንት ነበር?</t>
  </si>
  <si>
    <t>በቤተሰብ መዝገብ ላይ የተመዘገበው እድሜ ${HR_age} ነው፡፡</t>
  </si>
  <si>
    <t>ከ14 መብለጥ አለበት፤ እንዲሁም ለጥያቄ Q112f ወይም Q013 ከተሰጠዉ መልስ ጋር መስማማት ይኖርበታል፡፡ 
Must agree with Q102.</t>
  </si>
  <si>
    <t>104. የደረሱበት ትልቁ የትምህርት ደረጃ ምንድንነው?</t>
  </si>
  <si>
    <t>መልስ ሰጭዋ የተከታተሉትን መደበኛ ትምህርት ብቻ ይመለከታል፡፡ የተከታተሉት መንፈሳዊ ትምህርት ለምሳሌ የመፅሀፍ ቅዱስ ወይም የቁርዓን ትምሀርት ቢኖር እንኳን መመዝገብ የለበትም፡፡</t>
  </si>
  <si>
    <t>105.ሃይማኖትሸ/ህ ምንድን ነዉ??</t>
  </si>
  <si>
    <t>ሁሉም ህጻናት: አሁን ልጅዎን በተመለከተ ጥቂት ጥያቄዎች እጠይቅዎታለሁ፡፡ ከአንድ በላይ ከ5(6) ዓመት በታች የሆኑ ልጆች [ODKስም ዝርዝራቸውን ያመጣል] ካለዎት ከትልቁ ልጅ በመጀመር እጠይቅዎታለሁ፡፡</t>
  </si>
  <si>
    <t>የአሳዳጊዎች ግንዛቤ፣ አመለካከትና ፍላጎት</t>
  </si>
  <si>
    <t>021. ${kap_child_name} የተወለደው/ችው በየትኛው ክልል ነበር?</t>
  </si>
  <si>
    <t>022. ${kap_child_name} የተወለደው/ችው በየትኛው ዞን/ ክፍለ ከተማ ነበር?</t>
  </si>
  <si>
    <t>023. ${kap_child_name}ን የወለድሽው (የተወለደው/ችው) የት ነበር?</t>
  </si>
  <si>
    <t xml:space="preserve">024.${kap_child_name} የልደት ካርድ(ሰርተፊኬት) አለው/አላት ?
</t>
  </si>
  <si>
    <t>ማስታወሻ፡ ለናሙና የያዙትን የልደት ካርድ አሳዩአቸውና የልደት ካርዱን በማየት አረጋግጡ፡፡</t>
  </si>
  <si>
    <t>025.የ${kap_child_name} ውልደት በክብር መዝገብ ላይ ተመዝግቧል?</t>
  </si>
  <si>
    <t>026. የውልደት ካርዱን ያላገኙት ለምንድነው?</t>
  </si>
  <si>
    <t>‹‹መልስ አልተሰጠም›› ወይም ‹‹አላውቅም›› የሚለውን አማራጭ ከሌሎች ምላሾች ጋር በአንድ ላይ መምረጥ አይቻልም፡፡</t>
  </si>
  <si>
    <t>ሌላ(ይግለጹ):</t>
  </si>
  <si>
    <t>027. የ${kap_child_name} ውልደት ከክብር መዝገብ ውጭ ሌላ ቦታ ተመዝግቧል?</t>
  </si>
  <si>
    <t xml:space="preserve">ይህ ጥያቄ ህጻኑ/ኗ በክብር መዝገብ ላይ ቢመዘገብም/ብትመዘገብም ባይመዘገብም/ባትመዘገብም ይጠየቃል፡፡ </t>
  </si>
  <si>
    <t xml:space="preserve">028. የ${kap_child_name} ውልደት የተመዘገበው የት ነው? </t>
  </si>
  <si>
    <t xml:space="preserve">ከአንድ በላይ መልስ ሊኖር ይችላል፡፡
አማራጮችን ማንበብ አያስፈልግም፡፡መልስ ሰጭ በራሳቸው ቦታዎችን  እንዲዘረዝሩ አድርጉ፡፡ከዛም ሌላ ቦታስ? በማለት ጠይቁ፡፡
</t>
  </si>
  <si>
    <t>የተመዘገቡ ልጆች፡ አሁን ደግም የልደት ካርድ ስላላቸው ወይም ውልደታቸው ስለተመዘገበ/ቡ ልጅዎ/ጆችዎ አንዳንድ ጥያቄዎች እጠይቅዎታለሁ፡፡</t>
  </si>
  <si>
    <t>ሌላ ቦታ(ይግለጹ):</t>
  </si>
  <si>
    <t>ፍንጭ፡የተመዘገበበትን ቀን ለማወቅ የልደት ምስክር ወረቀት ማጣቀስ ትችያለሽ፡፡</t>
  </si>
  <si>
    <t>032.የ${kap_child_name} ውልደት ያስመዘገበው ማን ነበር?</t>
  </si>
  <si>
    <t xml:space="preserve">ከአንድ በላይ መልስ ሊኖር ይችላል፡፡
አማራጮችን ማንበብ አያስፈልግም፡፡መልስ ሰጪ በራሳቸው ያስመዘገቧቸውን ስም ዝርዝር እንዲያቀርቡ አድርጉ፡፡ከዛም ሌላ ሰውስ? በማለት ጠይቁ ፡፡ </t>
  </si>
  <si>
    <t>የጉብኝት ብዛት:</t>
  </si>
  <si>
    <t>የልደት ካርዱን ያገኙት ውልደት ለማስመዝገብ በሄዱበት ቀን ከሆነ 0 መልስ ሊሆን ይችላል፡፡
የተጨማሪ ጉብኝቶች ብዛት:</t>
  </si>
  <si>
    <t xml:space="preserve">038.የወሰደውን የ${obtain_certificate_lab} ብዛት አስፍሩ፡፡ </t>
  </si>
  <si>
    <t xml:space="preserve">039.የ${kap_child_name} ውልደት ያስመዘገቡባቸው ምክንያቶች ምንድን ናቸው? </t>
  </si>
  <si>
    <t>ከአንድ በላይ መልስ ሊኖር ይችላል፡፡
አማራጮችን ማንበብ አያስፈልግም፡፡መልስ ሰጪ በራሳቸው ምክንያቶቻቸውን እንዲያቀርቡ አድርጉ፡፡ከዛም ሌላ ምክንያትስ? በማለት ጠይቁ ፡፡</t>
  </si>
  <si>
    <t>ሁሉንም አማራጮች መመልከታችሁን ለማረጋገጥ ይህን ምረጡ፡፡</t>
  </si>
  <si>
    <t>ያልተመዘገቡ ልጆች: ከጥያቄ ቁጥር 040-042 ያሉት ጥያቄዎች የውልደት ኩነታቸው ያልተመዘገቡ ልጆችን ሁኔታ የሚዳስሱ ናቸው፡፡</t>
  </si>
  <si>
    <t>ፍንጭ: ከአንድ በላይ መልስ ሊኖር ይችላል፡፡
አማራጮችን ማንበብ አያስፈልግም፡፡መልስ ሰጪ በራሳቸው ምክንያቶቻቸውን እንዲያቀርቡ አድርጉ፡፡ከዛም ሌላ ምክንያትስ? በማለት ጠይቁ ፡፡</t>
  </si>
  <si>
    <t>042. የአማራጮች ስብስብ ናሙና -2:</t>
  </si>
  <si>
    <t>042. የአማራጮች ስብስብ ናሙና -1:</t>
  </si>
  <si>
    <t>042. የአማራጮች ስብስብ  1:</t>
  </si>
  <si>
    <t>042. የአማራጮች ስብስብ 2:</t>
  </si>
  <si>
    <t>042. የአማራጮች ስብስብ 3:</t>
  </si>
  <si>
    <t>042. የአማራጮች ስብስብ 4:</t>
  </si>
  <si>
    <t>042. የአማራጮች ስብስብ 5:</t>
  </si>
  <si>
    <t>042. የአማራጮች ስብስብ 6:</t>
  </si>
  <si>
    <t>042. የአማራጮች ስብስብ 7:</t>
  </si>
  <si>
    <t>042. የአማራጮች ስብስብ 8:</t>
  </si>
  <si>
    <t>042. የአማራጮች ስብስብ  9:</t>
  </si>
  <si>
    <t>ስለወኩም(CRVS) አገልግሎቶች ያላቸው ግንዛቤ</t>
  </si>
  <si>
    <t xml:space="preserve">ከአንድ በላይ መልስ ሊኖር ይችላል፡፡
አማራጮችን ማንበብ አያስፈልግም፡፡መልስ ሰጪ በራሳቸው የመረጃ ምንጮቻቸውን እንዲያቀርቡ አድርጉ፡፡ከዛም ሌላ ቦታስ? በማለት ጠይቁ ፡፡
</t>
  </si>
  <si>
    <t xml:space="preserve">ፍንጭ: ከአንድ በላይ መልስ ሊኖር ይችላል፡፡
አማራጮችን ማንበብ አያስፈልግም፡፡መልስ ሰጭ በራሳቸው የመረጃ ምንጮቻቸውን እንዲያቀርቡ አድርጉ፡፡ከዛም ሌላ ቦታስ? በማለት ጠይቁ ፡፡
</t>
  </si>
  <si>
    <t>አዎ፤ሌላ(ይግለጹ):</t>
  </si>
  <si>
    <t>048.የውልደት ኩነት ከተከሰተ በምን ያህል ጊዜ ውስጥ መመዝገብ አለበት ብለው ያስባሉ?</t>
  </si>
  <si>
    <t>050.የሚያስፈልጉት ቅድመ ሁኔታዎች ምን ምን ናቸው?</t>
  </si>
  <si>
    <t xml:space="preserve">ከአንድ በላይ መልስ ሊኖር ይችላል፡፡
አማራጮችን ማንበብ አያስፈልግም፡፡መልስ ሰጪ በራሳቸው ምላሻቸውን እንዲያቀርቡ አድርጉ፡፡ከዛም ሌሎች ቅድመ ሁኔታዎችስ? በማለት ጠይቁ ፡፡
</t>
  </si>
  <si>
    <t xml:space="preserve">ከአንድ በላይ መልስ ሊኖር ይችላል፡፡
አማራጮችን ማንበብ አያስፈልግም፡፡መልስ ሰጪ በራሳቸው ምላሻቸውን እንዲያቀርቡ አድርጉ፡፡ከዛም ሌላስ? በማለት ጠይቁ ፡፡
</t>
  </si>
  <si>
    <t>አሁን ደግሞ በውልደት ኩነቶች ምዝገባ ስርዓት ላይ ያለዎትን አመለካከት የሚዳስሱ ጥቂት ጥያቄዎችን አነብልዎታለሁ፡፡ እባክዎ በእያንዳንዱ ዓረፍተ ነገር ምን ያህል እንደሚስማሙ ወይም እንደማይስማሙ ይግለጹልኝ፡፡</t>
  </si>
  <si>
    <t>መልስ ሰጭን ስለሰጡአችሁ ጊዜ አመስግኑ፡፡</t>
  </si>
  <si>
    <t>ከመልስ ሰጭ ጋር ያላችሁን ቆይታ እዚህ ጋር ጨርሰዋል፡፡ነገርግን እርስዎ ማጠናቀቅ ያለብዎ ከቤት ውጭ የሚሞሉ ተጨማሪ ጥያቄዎች አሉ፡፡</t>
  </si>
  <si>
    <t>መገኛ እና የመጠይቁ ውጤት:</t>
  </si>
  <si>
    <t>096.መገኛ</t>
  </si>
  <si>
    <t xml:space="preserve">የቤተሰቡ መግቢያ በር ላይ በመሆን  የጂ. ፒ. ኤስ  ንባብ ነጥብ ውሰዱ፡፡ ልኬቱን የሚያሳየው ከ6 ሜ. በታች ከሆነ ቦታውን መዝግቡ፡፡ </t>
  </si>
  <si>
    <t xml:space="preserve">097.ይህንን ቤተሰብ ለስንተኛ ግዜ ነዉ የጎበኙት? </t>
  </si>
  <si>
    <t>098.መጠይቁ የተደረገበት ቋንቋ ምንድን ነበር?</t>
  </si>
  <si>
    <t>099.የመጠይቁ ዉጤት</t>
  </si>
  <si>
    <t>የመጠይቁን ውጤት መዝግቡ፡፡</t>
  </si>
  <si>
    <t>ለጥያቄ ቁጥር 009, 020a እና ለስምምነት ማረጋገጫው የሰጡትን መልስ አረጋግጡ፡፡</t>
  </si>
  <si>
    <t>እባክዎ ቤተሰቡ የሚገኝበትን ክልል ስም ምረጡ፡፡</t>
  </si>
  <si>
    <t>እባክዎ አረጋግጡ: ብቁ በሆነው/ችው ህጻን ስም መካከል (112b) ባዶ ቦታ የለም፡፡
የተመዘገበው ስም: (${kap_firstname})
የተመዘገበው እድሜ: ${kap_age}</t>
  </si>
  <si>
    <t>choice_set_sample-2am.png</t>
  </si>
  <si>
    <t>choice_set_sample-1am.png</t>
  </si>
  <si>
    <t>choice_set_1_1am.png</t>
  </si>
  <si>
    <t>choice_set_1_2am.png</t>
  </si>
  <si>
    <t>choice_set_1_3am.png</t>
  </si>
  <si>
    <t>choice_set_2_1am.png</t>
  </si>
  <si>
    <t>choice_set_2_2am.png</t>
  </si>
  <si>
    <t>choice_set_2_3am.png</t>
  </si>
  <si>
    <t>choice_set_3_1am.png</t>
  </si>
  <si>
    <t>choice_set_3_2am.png</t>
  </si>
  <si>
    <t>choice_set_3_3am.png</t>
  </si>
  <si>
    <t>choice_set_4_1am.png</t>
  </si>
  <si>
    <t>choice_set_4_2am.png</t>
  </si>
  <si>
    <t>choice_set_4_3am.png</t>
  </si>
  <si>
    <t>choice_set_5_1am.png</t>
  </si>
  <si>
    <t>choice_set_5_2am.png</t>
  </si>
  <si>
    <t>choice_set_5_3am.png</t>
  </si>
  <si>
    <t>choice_set_6_1am.png</t>
  </si>
  <si>
    <t>choice_set_6_2am.png</t>
  </si>
  <si>
    <t>choice_set_6_3am.png</t>
  </si>
  <si>
    <t>choice_set_7_1am.png</t>
  </si>
  <si>
    <t>choice_set_7_2am.png</t>
  </si>
  <si>
    <t>choice_set_7_3am.png</t>
  </si>
  <si>
    <t>choice_set_8_1am.png</t>
  </si>
  <si>
    <t>choice_set_8_2am.png</t>
  </si>
  <si>
    <t>choice_set_8_3am.png</t>
  </si>
  <si>
    <t>choice_set_9_1am.png</t>
  </si>
  <si>
    <t>choice_set_9_2am.png</t>
  </si>
  <si>
    <t>choice_set_9_3am.png</t>
  </si>
  <si>
    <t xml:space="preserve">013. R6 Household Member ${memberid_byhh} : ${r6firstname}
Below are the R6 details for member ${memberid_byhh}: ${r6firstname}
R6firstname: ${r6firstname}
R6relationship: ${r6relationship}
R6gender: ${r6gender}
R6age: ${r6age}
R6marital_status: ${r6marital_status}
R6usually_live: ${r6usually_live}
</t>
  </si>
  <si>
    <t>In ambulance</t>
  </si>
  <si>
    <t>ambulance</t>
  </si>
  <si>
    <t>አምቡላንስ ውስጥ</t>
  </si>
  <si>
    <t>(. &gt; 0)</t>
  </si>
  <si>
    <t>Enter valid amount.</t>
  </si>
  <si>
    <t>sample_2_note1</t>
  </si>
  <si>
    <t>sample_1_note1</t>
  </si>
  <si>
    <t>PCGfirstname_note</t>
  </si>
  <si>
    <t>(.='yes') and ${PCGfirstname_lab} !=''</t>
  </si>
  <si>
    <t>(${PCGfirstname_lab}='')</t>
  </si>
  <si>
    <t>trim(concat(
 if(count(${child_u6}) &gt;= 1, 
  if(${selectedCG_name} = indexed-repeat(${PCGfirstname_lab}, ${child_u6}, 1),
    concat(indexed-repeat(${CH_age}, ${child_u6}, 1), ' '),
    ''),
  ''),
 if(count(${child_u6}) &gt;= 2, 
  if(${selectedCG_name} = indexed-repeat(${PCGfirstname_lab}, ${child_u6}, 2),
    concat(indexed-repeat(${CH_age}, ${child_u6}, 2), ' '),
    ''),
  ''),
 if(count(${child_u6}) &gt;= 3, 
  if(${selectedCG_name} = indexed-repeat(${PCGfirstname_lab}, ${child_u6}, 3),
    concat(indexed-repeat(${CH_age}, ${child_u6}, 3), ' '),
    ''),
  ''),
 if(count(${child_u6}) &gt;= 4, 
  if(${selectedCG_name} = indexed-repeat(${PCGfirstname_lab}, ${child_u6}, 4),
    concat(indexed-repeat(${CH_age}, ${child_u6}, 4), ' '),
    ''),
  ''),
 if(count(${child_u6}) &gt;= 5, 
  if(${selectedCG_name} = indexed-repeat(${PCGfirstname_lab}, ${child_u6}, 5),
    concat(indexed-repeat(${CH_age}, ${child_u6}, 5), ' '),
    ''),
  ''),
 if(count(${child_u6}) &gt;= 6, 
  if(${selectedCG_name} = indexed-repeat(${PCGfirstname_lab}, ${child_u6}, 6),
    concat(indexed-repeat(${CH_age}, ${child_u6}, 6), ' '),
    ''),
  ''),
 if(count(${child_u6}) &gt;= 7, 
  if(${selectedCG_name} = indexed-repeat(${PCGfirstname_lab}, ${child_u6}, 7),
    concat(indexed-repeat(${CH_age}, ${child_u6}, 7), ' '),
    ''),
  ''),
 if(count(${child_u6}) &gt;= 8, 
  if(${selectedCG_name} = indexed-repeat(${PCGfirstname_lab}, ${child_u6}, 8),
    concat(indexed-repeat(${CH_age}, ${child_u6}, 8), ' '),
    ''),
  ''),
 if(count(${child_u6}) &gt;= 9, 
  if(${selectedCG_name} = indexed-repeat(${PCGfirstname_lab}, ${child_u6}, 9),
    concat(indexed-repeat(${CH_age}, ${child_u6}, 9), ' '),
    ''),
  ''),
 if(count(${child_u6}) &gt;= 10, 
  if(${selectedCG_name} = indexed-repeat(${PCGfirstname_lab}, ${child_u6}, 10),
    concat(indexed-repeat(${CH_age}, ${child_u6}, 10), ' '),
    ''),
  ''),
 if(count(${child_u6}) &gt;= 11, 
  if(${selectedCG_name} = indexed-repeat(${PCGfirstname_lab}, ${child_u6}, 11),
    concat(indexed-repeat(${CH_age}, ${child_u6}, 11), ' '),
    ''),
  ''),
 if(count(${child_u6}) &gt;= 12, 
  if(${selectedCG_name} = indexed-repeat(${PCGfirstname_lab}, ${child_u6}, 12),
    concat(indexed-repeat(${CH_age}, ${child_u6}, 12), ' '),
    ''),
  ''),
 if(count(${child_u6}) &gt;= 13, 
  if(${selectedCG_name} = indexed-repeat(${PCGfirstname_lab}, ${child_u6}, 13),
    concat(indexed-repeat(${CH_age}, ${child_u6}, 13), ' '),
    ''),
  ''),
 if(count(${child_u6}) &gt;= 14, 
  if(${selectedCG_name} = indexed-repeat(${PCGfirstname_lab}, ${child_u6}, 14),
    concat(indexed-repeat(${CH_age}, ${child_u6}, 14), ' '),
    ''),
  ''),
 if(count(${child_u6}) &gt;= 15, 
  if(${selectedCG_name} = indexed-repeat(${PCGfirstname_lab}, ${child_u6}, 15),
    concat(indexed-repeat(${CH_age}, ${child_u6}, 15), ' '),
    ''),
  ''),
 if(count(${child_u6}) &gt;= 16, 
  if(${selectedCG_name} = indexed-repeat(${PCGfirstname_lab}, ${child_u6}, 16),
    concat(indexed-repeat(${CH_age}, ${child_u6}, 16), ' '),
    ''),
  ''),
 if(count(${child_u6}) &gt;= 17, 
  if(${selectedCG_name} = indexed-repeat(${PCGfirstname_lab}, ${child_u6}, 17),
    concat(indexed-repeat(${CH_age}, ${child_u6}, 17), ' '),
    ''),
  ''),
 if(count(${child_u6}) &gt;= 18, 
  if(${selectedCG_name} = indexed-repeat(${PCGfirstname_lab}, ${child_u6}, 18),
    concat(indexed-repeat(${CH_age}, ${child_u6}, 18), ' '),
    ''),
  ''),
 if(count(${child_u6}) &gt;= 19, 
  if(${selectedCG_name} = indexed-repeat(${PCGfirstname_lab}, ${child_u6}, 19),
    concat(indexed-repeat(${CH_age}, ${child_u6}, 19), ' '),
    ''),
  ''),
 if(count(${child_u6}) &gt;= 20, 
  if(${selectedCG_name} = indexed-repeat(${PCGfirstname_lab}, ${child_u6}, 20),
    concat(indexed-repeat(${CH_age}, ${child_u6}, 20), ' '),
    ''),
  '')
))</t>
  </si>
  <si>
    <t>028. Where else was the birth of ${kap_child_name} recorded?</t>
  </si>
  <si>
    <t xml:space="preserve">Multiple answers are possible. 
Do not read the answers out loud, instead let the respondent spontaneously state location(s). After each location, ask: is there any other location? </t>
  </si>
  <si>
    <t>choice_set_1_1un</t>
  </si>
  <si>
    <t>choice_set_1_2un</t>
  </si>
  <si>
    <t>choice_set_1_3un</t>
  </si>
  <si>
    <t>choice_set_9_3un</t>
  </si>
  <si>
    <t>choice_set_9_2un</t>
  </si>
  <si>
    <t>choice_set_9_1un</t>
  </si>
  <si>
    <t>choice_set_8_3un</t>
  </si>
  <si>
    <t>choice_set_8_2un</t>
  </si>
  <si>
    <t>choice_set_8_1un</t>
  </si>
  <si>
    <t>choice_set_7_1un</t>
  </si>
  <si>
    <t>choice_set_7_2un</t>
  </si>
  <si>
    <t>choice_set_7_3un</t>
  </si>
  <si>
    <t>choice_set_6_1un</t>
  </si>
  <si>
    <t>choice_set_6_2un</t>
  </si>
  <si>
    <t>choice_set_6_3un</t>
  </si>
  <si>
    <t>choice_set_5_1un</t>
  </si>
  <si>
    <t>choice_set_5_2un</t>
  </si>
  <si>
    <t>choice_set_5_3un</t>
  </si>
  <si>
    <t>choice_set_4_1un</t>
  </si>
  <si>
    <t>choice_set_4_2un</t>
  </si>
  <si>
    <t>choice_set_4_3un</t>
  </si>
  <si>
    <t>choice_set_3_1un</t>
  </si>
  <si>
    <t>choice_set_3_2un</t>
  </si>
  <si>
    <t>choice_set_3_3un</t>
  </si>
  <si>
    <t>choice_set_2_1un</t>
  </si>
  <si>
    <t>choice_set_2_2un</t>
  </si>
  <si>
    <t>choice_set_2_3un</t>
  </si>
  <si>
    <t>choices label from the external CSV file</t>
  </si>
  <si>
    <t>reverted to English label. It was translated into Amharic mistakenly</t>
  </si>
  <si>
    <t>112h</t>
  </si>
  <si>
    <t>Changed the order of the question</t>
  </si>
  <si>
    <t>Removed debugging screens</t>
  </si>
  <si>
    <t>several</t>
  </si>
  <si>
    <t>Q028 label, hint</t>
  </si>
  <si>
    <t>Updated the label and hint</t>
  </si>
  <si>
    <t>112h, 014</t>
  </si>
  <si>
    <t>Reordered the questions and corrected the relevant statement accordingly</t>
  </si>
  <si>
    <t xml:space="preserve">Updated the relevant and calculate statements of the HH roster questions based on Q112h reordering. </t>
  </si>
  <si>
    <t>HH roster relevancy and calculation</t>
  </si>
  <si>
    <t>if(${num_HH_members}&gt;=1 and (indexed-repeat(${age}, ${HH_member}, 1)) &gt; 15, (indexed-repeat(${firstname}, ${HH_member}, 1)), '')</t>
  </si>
  <si>
    <t xml:space="preserve">WARNING: You have selected an empty string for the Primary caregiver name.
You have just selected (${PCGfirstname_lab}) as the Primary CG name which is a null string. 
Please Go Back and select name of the CG. 
</t>
  </si>
  <si>
    <t>ቤት</t>
  </si>
  <si>
    <t>home</t>
  </si>
  <si>
    <t>ለ${kap_child_name} የልደት ካርድ ስለማግኘት ሲያስቡ፤ ከሚከተሉት ሁለት ተቋማት ውስጥ የልደት ካርዱን ለማግኘት ለመሄድ የሚመርጡት የትኛውን ተቋም ነው? እባክዎ ከነዚህ መቼቶች አንዱን(A  ወይም B) ምረጡ  ወይም ልዩነት ከሌላቸው ይህንኑ ይግለጹ፡፡
1: Alternative 1  
2: Alternative 2 
3: Neither</t>
  </si>
  <si>
    <t>DCE</t>
  </si>
  <si>
    <t>Updated the hint to each choice-set questions</t>
  </si>
  <si>
    <t>if(${num_HH_members}&gt;=2 and (indexed-repeat(${age}, ${HH_member}, 2)) &gt; 15, (indexed-repeat(${firstname}, ${HH_member}, 2)), '')</t>
  </si>
  <si>
    <t>if(${num_HH_members}&gt;=3 and (indexed-repeat(${age}, ${HH_member}, 3)) &gt; 15, (indexed-repeat(${firstname}, ${HH_member}, 3)), '')</t>
  </si>
  <si>
    <t>if(${num_HH_members}&gt;=4 and (indexed-repeat(${age}, ${HH_member}, 4)) &gt; 15, (indexed-repeat(${firstname}, ${HH_member}, 4)), '')</t>
  </si>
  <si>
    <t>if(${num_HH_members}&gt;=5 and (indexed-repeat(${age}, ${HH_member}, 5)) &gt; 15, (indexed-repeat(${firstname}, ${HH_member}, 5)), '')</t>
  </si>
  <si>
    <t>if(${num_HH_members}&gt;=6 and (indexed-repeat(${age}, ${HH_member}, 6)) &gt; 15, (indexed-repeat(${firstname}, ${HH_member}, 6)), '')</t>
  </si>
  <si>
    <t>if(${num_HH_members}&gt;=7 and (indexed-repeat(${age}, ${HH_member}, 7)) &gt; 15, (indexed-repeat(${firstname}, ${HH_member}, 7)), '')</t>
  </si>
  <si>
    <t>if(${num_HH_members}&gt;=8 and (indexed-repeat(${age}, ${HH_member}, 8)) &gt; 15, (indexed-repeat(${firstname}, ${HH_member}, 8)), '')</t>
  </si>
  <si>
    <t>if(${num_HH_members}&gt;=9 and (indexed-repeat(${age}, ${HH_member}, 9)) &gt; 15, (indexed-repeat(${firstname}, ${HH_member}, 9)), '')</t>
  </si>
  <si>
    <t>if(${num_HH_members}&gt;=10 and (indexed-repeat(${age}, ${HH_member}, 10)) &gt; 15, (indexed-repeat(${firstname}, ${HH_member}, 10)), '')</t>
  </si>
  <si>
    <t>if(${num_HH_members}&gt;=11 and (indexed-repeat(${age}, ${HH_member}, 11)) &gt; 15, (indexed-repeat(${firstname}, ${HH_member}, 11)), '')</t>
  </si>
  <si>
    <t>if(${num_HH_members}&gt;=12 and (indexed-repeat(${age}, ${HH_member}, 12)) &gt; 15, (indexed-repeat(${firstname}, ${HH_member}, 12)), '')</t>
  </si>
  <si>
    <t>if(${num_HH_members}&gt;=13 and (indexed-repeat(${age}, ${HH_member}, 13)) &gt; 15, (indexed-repeat(${firstname}, ${HH_member}, 13)), '')</t>
  </si>
  <si>
    <t>if(${num_HH_members}&gt;=14 and (indexed-repeat(${age}, ${HH_member}, 14)) &gt; 15, (indexed-repeat(${firstname}, ${HH_member}, 14)), '')</t>
  </si>
  <si>
    <t>if(${num_HH_members}&gt;=15 and (indexed-repeat(${age}, ${HH_member}, 15)) &gt; 15, (indexed-repeat(${firstname}, ${HH_member}, 15)), '')</t>
  </si>
  <si>
    <t>if(${num_HH_members}&gt;=16 and (indexed-repeat(${age}, ${HH_member}, 16)) &gt; 15, (indexed-repeat(${firstname}, ${HH_member}, 16)), '')</t>
  </si>
  <si>
    <t>if(${num_HH_members}&gt;=17 and (indexed-repeat(${age}, ${HH_member}, 17)) &gt; 15, (indexed-repeat(${firstname}, ${HH_member}, 17)), '')</t>
  </si>
  <si>
    <t>if(${num_HH_members}&gt;=18 and (indexed-repeat(${age}, ${HH_member}, 18)) &gt; 15, (indexed-repeat(${firstname}, ${HH_member}, 18)), '')</t>
  </si>
  <si>
    <t>if(${num_HH_members}&gt;=19 and (indexed-repeat(${age}, ${HH_member}, 19)) &gt; 15, (indexed-repeat(${firstname}, ${HH_member}, 19)), '')</t>
  </si>
  <si>
    <t>if(${num_HH_members}&gt;=20 and (indexed-repeat(${age}, ${HH_member}, 20)) &gt; 15, (indexed-repeat(${firstname}, ${HH_member}, 20)), '')</t>
  </si>
  <si>
    <t>Age must be more than 15. 
Must agree with Q102.</t>
  </si>
  <si>
    <t>(.=${HR_age}) and ((. &gt; 15) and (. &lt; 130)) and
(   
   (
      ((${cg_birthmonth} &lt;= ${cg_thismonth}) and (. = (${cg_thisyear} - ${cg_birthyear}))) 
      or 
      ((${cg_birthmonth} &gt;= ${cg_thismonth}) and (. = (${cg_thisyear} - ${cg_birthyear} - 1)))
   )
)</t>
  </si>
  <si>
    <t>Q103</t>
  </si>
  <si>
    <t>Put a constraint that enforces to match the age of the CG with the age entered in HH roster</t>
  </si>
  <si>
    <t>${consent_obtained} and (${memberid_byhh} &lt;= ${r6num_members}) and (${kapusually_live}='yes')</t>
  </si>
  <si>
    <t>select_one yes_no_nr_list</t>
  </si>
  <si>
    <t xml:space="preserve">(${registration_cost} = 'yes') </t>
  </si>
  <si>
    <t>Paid for services but not sure if charges were for registration or certification or other</t>
  </si>
  <si>
    <t>Birth certificate</t>
  </si>
  <si>
    <t>Birth registration</t>
  </si>
  <si>
    <t>certificate</t>
  </si>
  <si>
    <t>paid</t>
  </si>
  <si>
    <t>registration</t>
  </si>
  <si>
    <t>33a</t>
  </si>
  <si>
    <t>33b</t>
  </si>
  <si>
    <t>34a</t>
  </si>
  <si>
    <t>34b</t>
  </si>
  <si>
    <t>cost_grp</t>
  </si>
  <si>
    <t>decimal</t>
  </si>
  <si>
    <t>paid_amount</t>
  </si>
  <si>
    <t>reg_cert_cost</t>
  </si>
  <si>
    <t>Amount paid</t>
  </si>
  <si>
    <t>(selected(${reg_cert_cost}, 'registration') or selected(${reg_cert_cost}, 'certificate') or selected(${reg_cert_cost}, 'paid')) and ((${birth_cert} = 'yes') or (${birth_cert} = 'yes_unobserved'))</t>
  </si>
  <si>
    <t>((${birth_cert} = 'yes') or (${birth_cert} = 'yes_unobserved'))</t>
  </si>
  <si>
    <t>(. &gt; 0) or (.=-88) or (.=-99)</t>
  </si>
  <si>
    <t>Cannot select 'No' or 'No response' or 'Do not know' with other options.</t>
  </si>
  <si>
    <t>Enter amount in Birr for birth registration:</t>
  </si>
  <si>
    <t>034b. Amount paid</t>
  </si>
  <si>
    <t>Enter amount in Birr for birth certificate:</t>
  </si>
  <si>
    <t>insurance</t>
  </si>
  <si>
    <t>So ${kap_child_name} can get insurance</t>
  </si>
  <si>
    <t>Several answers are possible. Do not read the answers out loud, instead let the respondent spontaneously state their response(s). After each response, ask: “is there any other requirement?”</t>
  </si>
  <si>
    <t>042. DISCRETE CHOICE EXPERIMENT 
Note1: Caregiver with all children with a birth certificate: In thinking about obtaining a birth certificate for another child you might have or care for in the future, please tell us which of these two centers you would prefer to go to in order to obtain their birth certificate. 
Note2: Caregiver with at least one child who does not have a birth certificate: In thinking about obtaining a birth certificate for (NAME), please tell us which of these two centers you would prefer to go to in order to obtain his/her birth certificate.</t>
  </si>
  <si>
    <t>Now, I’m going to present you with a series of 9 choices to make. Specifically, imagine that you are planning to obtain a birth certificate for [name/your next child/a child you care for]. I will then ask you to choose where you would like to go to obtain that birth certificate, among possible registration offices that I will describe to you. These are imaginary offices that do not correspond to existing offices. But I would nonetheless like you to tell me which office you would choose to register your child. I will present those offices to you in pairs, and I will ask you to choose the one you prefer among the two. If you do not like either of the offices, you can also state ”neither”, meaning that in that case you would either choose not to obtain the certificate or you would seek to obtain it elsewhere. There are no right or wrong answers to these questions—we are only interested in learning about what is important to you in deciding where to seek care.</t>
  </si>
  <si>
    <t>Added new question</t>
  </si>
  <si>
    <t>42-DCE</t>
  </si>
  <si>
    <t>Updated the question label and included a detailed note for diferent scenarios</t>
  </si>
  <si>
    <t>39, choices</t>
  </si>
  <si>
    <t>Added a new choice</t>
  </si>
  <si>
    <t>Removed question 49 since the required information can be captured at 50</t>
  </si>
  <si>
    <t>Updated the question label</t>
  </si>
  <si>
    <t>selected(${reg_cert_cost}, 'registration')</t>
  </si>
  <si>
    <t>selected(${reg_cert_cost}, 'certificate')</t>
  </si>
  <si>
    <t>selected(${reg_cert_cost}, 'paid')</t>
  </si>
  <si>
    <t>112h. Does ${kap_firstname} usually live here?</t>
  </si>
  <si>
    <t>kapusually_note_new</t>
  </si>
  <si>
    <t>kapusually_live_new</t>
  </si>
  <si>
    <t>Duplicated Q112h for R6 HH members and new HH members</t>
  </si>
  <si>
    <t>(${birth_cert} = 'yes_unobserved') or (${birth_registered} = 'yes')</t>
  </si>
  <si>
    <t>select_multiple registration_cost_list</t>
  </si>
  <si>
    <t>((. = '-99') or not(selected(.,'-99'))) and ((. = '-88') or not(selected(.,'-88'))) and ((. = 'no') or not(selected(.,'no'))) and ((. = 'paid') or not(selected(.,'paid')))</t>
  </si>
  <si>
    <t>Cannot select 'No' or 'No response' or 'Do not know' or 'Paid' with other options.</t>
  </si>
  <si>
    <t>Enter amount paid for services (in Birr):</t>
  </si>
  <si>
    <t>((. = 'completed') and (${consent_obtained} or ${consent_obtained_kap})) or
 ((. = 'not_at_home') and (${available} = 'no')) or
 ((. = 'no_primary_cg') and (${kap_available} = 'no')) or
 ((. = 'postponed') and (${available} = 'no' or ${consent_obtained} or ${consent_obtained_kap}) and ((${times_visited} = '1') or (${times_visited} = '2'))) or
 ((. = 'refused') and (${begin_interview}='no')) or
 ((. = 'partly_completed') and (${consent_obtained} or ${consent_obtained_kap})) or
 ((. = 'vacant') and (${available} = 'no' or ${r6member_available} = 'no')) or
 ((. = 'destroyed') and (${available} = 'no' or ${r6member_available} = 'no')) or
 ((. = 'not_found') and (${available} = 'no' or ${r6member_available} = 'no')) or
 ((. = 'absent_extended_period') and (${available} = 'no' or ${r6member_available} = 'no')) or
 ((. = 'entire_hh_moved') and (${available} = 'no' or ${r6member_available} = 'no'))</t>
  </si>
  <si>
    <t>042. በብልሃት (በተዘዋዋሪ መንገድ) የሰዎችን ፍላጎት የማወቅ ሙከራ
ማስታዎሻ-1: ሁሉም ልጆቻቸው የልደት ካርድ ያገኙ ወላጆች/አሳዳጊዎች፡ ወደፊት ለሚኖርዎ ልጅ ወይም ለሚንከባከቧቸው ልጆች የልደት ካርድ ስለማግኘት ሲያስቡ፤ እባክዎ ከሚከተሉት ሁለት ተቋማት ውስጥ የልደት ካርዱን ለማግኘት ለመሄድ የሚመርጡት የትኛውን ተቋም እንደሆነ ግለጹ፡፡ 
ማስታዎሻ-2: ቢያንስ አንድ የልደት ካርድ ያላገኘ ልጅ ያላቸው ወላጆች/አሳዳጊዎች፡ ለ(የልጁ ስም) የልደት ካርድ ስለማግኘት ሲያስቡ፤ እባክዎ ከሚከተሉት ሁለት ተቋማት ውስጥ የልደት ካርዱን ለማግኘት ለመሄድ የሚመርጡት የትኛውን ተቋም እንደሆነ ግለጹ፡፡</t>
  </si>
  <si>
    <t>ከዚህ በመቀጠል 9 ምርጫዎችን አቀርብልዎታለሁ፡፡  በተለይም  ለ(የልጁ ስም) የልደት ካርድ ስለማግኘት ሲያስቡ፤  ከማቀርብልዎ  አማራጭ የምዝገባ ተቋማት መካከል የልደት ካርዱን ለማግኘት ለመሄድ የሚመርጡት የትኛውን ተቋም እንደሆነ እንዲነግሩኝ እጠይቅዎታለሁ፡፡ 
እነዚህ የምገልጽልዎ ተቋማት ምናባዊ ተቋማት እንጅ በስራ ላይ ያሉ ተቋማትን የሚገልጹ አይደሉም፡፡ ነገር ግን፤ ከነዚህ ምናባዊ ተቋማት መካከል የልጅዎን ውልደት ለማስመዝገብ የሚመርጡት የትኛውን ተቋም እንደሆነ እንዲነግሩኝ እፈልጋለሁ፡፡  እነዚህን ተቋማት በጥንድ በጥንድ (ሁለት ሁለት ተቋማት) በማቅረብ ከሁለቱ ተቋማት መካከል የሚፈልጉትን እንዲመርጡ እጠይቅዎታለሁ፡፡ ሁለቱንም ካልመረጧቸው ልዩነት የላቸውም ማለት ይችላሉ፡፡ ይህም ማለት የልደት ካርድ ለማግኘት ወደ እነዚህ ተቋማት ከመሄድ የልደት ካርዱን ባያገኙ ወይም ደግሞ ሌላ ቦታ ሄደው ቢወስዱ ይመርጣሉ ማለት ነው፡፡ በእነዚህ ጥያቄዎች አገልግሎቱን ለማግኘት የሚመርጡት ምን አይነት ሁኔታዎችን ያሟሉ ተቋማትን እንደሆነ ለማወቅ ብቻ እንጅ ትክክለኛ ወይም የተሳሳተ የሚባል መልስ የላቸውም፡፡</t>
  </si>
  <si>
    <t>Updated translations</t>
  </si>
  <si>
    <t>099, constraint</t>
  </si>
  <si>
    <t>Updated constraint</t>
  </si>
  <si>
    <t>Yes, probably</t>
  </si>
  <si>
    <t>No, probably not</t>
  </si>
  <si>
    <t>No, definitely not</t>
  </si>
  <si>
    <t>yes_probably</t>
  </si>
  <si>
    <t>no_probably</t>
  </si>
  <si>
    <t>yes_yesp_nopn_no_dnk_list</t>
  </si>
  <si>
    <t>select_one yes_yesp_nopn_no_dnk_list</t>
  </si>
  <si>
    <t xml:space="preserve">013. በ6ኛው ዙር የተመዘገቡ የቤተሰብ አባል፡  ${memberid_byhh} : ${r6firstname}
Below are the R6 details for member ${memberid_byhh} : ${r6firstname}
R6firstname: ${r6firstname}
R6relationship: ${r6relationship}
R6gender: ${r6gender}
R6age: ${r6age}
R6marital_status: ${r6marital_status}
R6usually_live: ${r6usually_live}
</t>
  </si>
  <si>
    <t>${consent_obtained} and (${memberid_byhh} &lt;= ${r6num_members}) and (${usually_live}='no' or ${kapusually_live}='no') and (${age} &lt; 6)</t>
  </si>
  <si>
    <t>if(${r6_member} and (${kapusually_live} ='yes' or ${kapusually_live} ='no'), ${kapusually_live}, if((${memberid_byhh} &gt; ${r6num_members}), ${kapusually_live_new}, ''))</t>
  </si>
  <si>
    <t>if(${r6_member} and ${r6_details_update}='no', ${r6age}, if((${r6_details_update}='yes') or (${memberid_byhh} &gt; ${r6num_members}), ${kap_age}, ''))</t>
  </si>
  <si>
    <t>if(${r6_member} and ${r6_details_update}='no', ${r6marital_status}, if((${r6_details_update}='yes') or (${memberid_byhh} &gt; ${r6num_members}), ${kapmarital_status}, ''))</t>
  </si>
  <si>
    <t>if(${r6_member} and ${r6_details_update}='no', ${r6gender}, if((${r6_details_update}='yes') or (${memberid_byhh} &gt; ${r6num_members}), ${kapgender}, ''))</t>
  </si>
  <si>
    <t>if(${r6_member} and ${r6_details_update}='no', ${r6relationship}, if((${r6_details_update}='yes') or (${memberid_byhh} &gt; ${r6num_members}), ${kap_relationship}, ''))</t>
  </si>
  <si>
    <t>if(${r6_member} and ${r6_details_update}='no', ${r6firstname}, if((${r6_details_update}='yes') or (${memberid_byhh} &gt; ${r6num_members}), ${kap_firstname}, ''))</t>
  </si>
  <si>
    <t>${consent_obtained} and ((${memberid_byhh} &gt; ${r6num_members}) or (${r6_details_update}='yes'))</t>
  </si>
  <si>
    <t xml:space="preserve">${consent_obtained} and ((${memberid_byhh} &gt; ${r6num_members}) or (${r6_details_update}='yes')) and (${kap_age}&gt;=10 or ${r6age}&gt;=10)
</t>
  </si>
  <si>
    <t>${consent_obtained} and (${memberid_byhh} &lt;= ${r6num_members}) and (${r6_details_update}='yes') and (${r6age}&gt;=10)</t>
  </si>
  <si>
    <t>${consent_obtained} and (${memberid_byhh} &lt;= ${r6num_members}) and (${r6_details_update}='yes')</t>
  </si>
  <si>
    <t>${consent_obtained} and ((${memberid_byhh} &gt; ${r6num_members}) or (${r6_details_update}='yes')) and (${kap_age} &lt; 6)</t>
  </si>
  <si>
    <r>
      <rPr>
        <b/>
        <sz val="10"/>
        <color rgb="FF000000"/>
        <rFont val="Abyssinica SIL"/>
      </rPr>
      <t>ስህተት</t>
    </r>
    <r>
      <rPr>
        <sz val="10"/>
        <color rgb="FF000000"/>
        <rFont val="Abyssinica SIL"/>
      </rPr>
      <t>:ስማቸው ${head_name_joined} የተባሉ ${heads} የቤተሰብ ሃላፊዎች ተመርጠዋል፡፡ 
ወደኋላ በመመለስ አንድ የቤተሰብ ሃላፊ ምረጡ፡፡
ለእያንዳንዱ የቤተሰብ አባል ከቤተሰብ ሃላፊው ጋር ያለው ዝምድና ትክክል መሆኑን አረጋግጡ፡፡</t>
    </r>
  </si>
  <si>
    <r>
      <t>If respondent knows the year, but not month enter ‘</t>
    </r>
    <r>
      <rPr>
        <b/>
        <sz val="10"/>
        <color rgb="FF000000"/>
        <rFont val="Abyssinica SIL"/>
      </rPr>
      <t>Do not know</t>
    </r>
    <r>
      <rPr>
        <sz val="10"/>
        <color rgb="FF000000"/>
        <rFont val="Abyssinica SIL"/>
      </rPr>
      <t>’ for month. 
Select '</t>
    </r>
    <r>
      <rPr>
        <b/>
        <sz val="10"/>
        <color rgb="FF000000"/>
        <rFont val="Abyssinica SIL"/>
      </rPr>
      <t>Do not know</t>
    </r>
    <r>
      <rPr>
        <sz val="10"/>
        <color rgb="FF000000"/>
        <rFont val="Abyssinica SIL"/>
      </rPr>
      <t>' for month and '</t>
    </r>
    <r>
      <rPr>
        <b/>
        <sz val="10"/>
        <color rgb="FF000000"/>
        <rFont val="Abyssinica SIL"/>
      </rPr>
      <t>2020</t>
    </r>
    <r>
      <rPr>
        <sz val="10"/>
        <color rgb="FF000000"/>
        <rFont val="Abyssinica SIL"/>
      </rPr>
      <t>' for year to indicate '</t>
    </r>
    <r>
      <rPr>
        <b/>
        <sz val="10"/>
        <color rgb="FF000000"/>
        <rFont val="Abyssinica SIL"/>
      </rPr>
      <t>No Response</t>
    </r>
    <r>
      <rPr>
        <sz val="10"/>
        <color rgb="FF000000"/>
        <rFont val="Abyssinica SIL"/>
      </rPr>
      <t>'.</t>
    </r>
  </si>
  <si>
    <r>
      <t xml:space="preserve">029. </t>
    </r>
    <r>
      <rPr>
        <sz val="10"/>
        <rFont val="Abyssinica SIL"/>
      </rPr>
      <t>Where was the birth of ${kap_child_name} registered?</t>
    </r>
  </si>
  <si>
    <r>
      <t>029.የ</t>
    </r>
    <r>
      <rPr>
        <sz val="10"/>
        <rFont val="Abyssinica SIL"/>
      </rPr>
      <t xml:space="preserve">${kap_child_name} ውልደት የተመዘገበው የት ነው? </t>
    </r>
  </si>
  <si>
    <r>
      <t xml:space="preserve">030. </t>
    </r>
    <r>
      <rPr>
        <sz val="10"/>
        <rFont val="Abyssinica SIL"/>
      </rPr>
      <t>How long after the delivery was the birth of ${kap_child_name} registered?</t>
    </r>
  </si>
  <si>
    <r>
      <t>030.</t>
    </r>
    <r>
      <rPr>
        <sz val="10"/>
        <rFont val="Abyssinica SIL"/>
      </rPr>
      <t xml:space="preserve">የ${kap_child_name} ውልደት የተመዘገበው ከተወለደ/ች ከምን ያህል ጊዜ በኋላ ነው? </t>
    </r>
  </si>
  <si>
    <r>
      <t xml:space="preserve">031. </t>
    </r>
    <r>
      <rPr>
        <sz val="10"/>
        <rFont val="Abyssinica SIL"/>
      </rPr>
      <t>Enter ${registered_time_lab}</t>
    </r>
    <r>
      <rPr>
        <sz val="10"/>
        <color rgb="FF000000"/>
        <rFont val="Abyssinica SIL"/>
      </rPr>
      <t>:</t>
    </r>
  </si>
  <si>
    <r>
      <t>031.የ</t>
    </r>
    <r>
      <rPr>
        <sz val="10"/>
        <rFont val="Abyssinica SIL"/>
      </rPr>
      <t>${registered_time_lab} ብዛት አስገቡ፡</t>
    </r>
  </si>
  <si>
    <r>
      <t xml:space="preserve">033a. </t>
    </r>
    <r>
      <rPr>
        <sz val="10"/>
        <rFont val="Abyssinica SIL"/>
      </rPr>
      <t>Did you pay to register the birth of ${kap_child_name}?</t>
    </r>
  </si>
  <si>
    <r>
      <t xml:space="preserve">033b. </t>
    </r>
    <r>
      <rPr>
        <sz val="10"/>
        <rFont val="Abyssinica SIL"/>
      </rPr>
      <t>If yes, how much did it cost to register the birth of ${kap_child_name} in Birr?</t>
    </r>
  </si>
  <si>
    <r>
      <t xml:space="preserve">034a. </t>
    </r>
    <r>
      <rPr>
        <sz val="10"/>
        <rFont val="Abyssinica SIL"/>
      </rPr>
      <t>Did you pay for any of these?</t>
    </r>
  </si>
  <si>
    <r>
      <t xml:space="preserve">034b. </t>
    </r>
    <r>
      <rPr>
        <sz val="10"/>
        <rFont val="Abyssinica SIL"/>
      </rPr>
      <t>Enter amount in Birr for birth registration:</t>
    </r>
  </si>
  <si>
    <r>
      <t xml:space="preserve">034b. </t>
    </r>
    <r>
      <rPr>
        <sz val="10"/>
        <rFont val="Abyssinica SIL"/>
      </rPr>
      <t>Enter amount in Birr for birth certificate:</t>
    </r>
  </si>
  <si>
    <r>
      <t xml:space="preserve">034b. </t>
    </r>
    <r>
      <rPr>
        <sz val="10"/>
        <rFont val="Abyssinica SIL"/>
      </rPr>
      <t>Enter amount paid (in Birr):</t>
    </r>
  </si>
  <si>
    <r>
      <t xml:space="preserve">035. </t>
    </r>
    <r>
      <rPr>
        <sz val="10"/>
        <rFont val="Abyssinica SIL"/>
      </rPr>
      <t>How many times did you have to visit the registration facility to register the birth of ${kap_child_name}?</t>
    </r>
  </si>
  <si>
    <r>
      <t>035.የ</t>
    </r>
    <r>
      <rPr>
        <sz val="10"/>
        <rFont val="Abyssinica SIL"/>
      </rPr>
      <t>${kap_child_name}ን ውልደት ለማስመዝገብ ምንያህል ጊዜ ወደ ምዝገባ ተቋሙ ተመላልሰዋል?</t>
    </r>
  </si>
  <si>
    <r>
      <t xml:space="preserve">036. </t>
    </r>
    <r>
      <rPr>
        <sz val="10"/>
        <rFont val="Abyssinica SIL"/>
      </rPr>
      <t>How many times did you have to visit the registration facility to obtain the birth certificate of ${kap_child_name}?</t>
    </r>
  </si>
  <si>
    <r>
      <t>036.የ</t>
    </r>
    <r>
      <rPr>
        <sz val="10"/>
        <rFont val="Abyssinica SIL"/>
      </rPr>
      <t>${kap_child_name}ን ን የልደት ካርድ ለማግኘት ምንያህል ጊዜ ወደ ምዝገባ ተቋሙ ተመላልሰዋል?</t>
    </r>
  </si>
  <si>
    <r>
      <t xml:space="preserve">037. </t>
    </r>
    <r>
      <rPr>
        <sz val="10"/>
        <rFont val="Abyssinica SIL"/>
      </rPr>
      <t>How long did it take to complete the birth registration process?</t>
    </r>
  </si>
  <si>
    <r>
      <t xml:space="preserve">037. </t>
    </r>
    <r>
      <rPr>
        <sz val="10"/>
        <rFont val="Abyssinica SIL"/>
      </rPr>
      <t>የውልደት ምዝገባውን ሂደት ለማጠናቀቅ ምንያህል ጊዜ ፈጅብዎ?</t>
    </r>
  </si>
  <si>
    <r>
      <t xml:space="preserve">037. Enter </t>
    </r>
    <r>
      <rPr>
        <sz val="10"/>
        <rFont val="Abyssinica SIL"/>
      </rPr>
      <t>${registration_process_lab}:</t>
    </r>
  </si>
  <si>
    <r>
      <t>037. የወሰደውን የ</t>
    </r>
    <r>
      <rPr>
        <sz val="10"/>
        <rFont val="Abyssinica SIL"/>
      </rPr>
      <t>${registration_process_lab} ብዛት አስፍሩ፡፡</t>
    </r>
  </si>
  <si>
    <r>
      <t xml:space="preserve">038. </t>
    </r>
    <r>
      <rPr>
        <sz val="10"/>
        <rFont val="Abyssinica SIL"/>
      </rPr>
      <t>How long did it take to obtain the birth certificate?</t>
    </r>
  </si>
  <si>
    <r>
      <t>038.</t>
    </r>
    <r>
      <rPr>
        <sz val="10"/>
        <rFont val="Abyssinica SIL"/>
      </rPr>
      <t>የልደት ካርዱን ለማግኘት ምንያህል ጊዜ ፈጅብዎ?</t>
    </r>
  </si>
  <si>
    <r>
      <t xml:space="preserve">038. Enter </t>
    </r>
    <r>
      <rPr>
        <sz val="10"/>
        <rFont val="Abyssinica SIL"/>
      </rPr>
      <t>${obtain_certificate_lab}:</t>
    </r>
  </si>
  <si>
    <r>
      <t>why_</t>
    </r>
    <r>
      <rPr>
        <sz val="10"/>
        <rFont val="Abyssinica SIL"/>
      </rPr>
      <t>registered</t>
    </r>
  </si>
  <si>
    <r>
      <t>why_not_</t>
    </r>
    <r>
      <rPr>
        <sz val="10"/>
        <rFont val="Abyssinica SIL"/>
      </rPr>
      <t>registered</t>
    </r>
  </si>
  <si>
    <r>
      <t xml:space="preserve">040. </t>
    </r>
    <r>
      <rPr>
        <sz val="10"/>
        <rFont val="Abyssinica SIL"/>
      </rPr>
      <t>There are many reasons why the birth of a child may not be registered. What are the reasons why the birth of ${kap_child_name} has not yet been registered?</t>
    </r>
  </si>
  <si>
    <r>
      <t xml:space="preserve">040.የልጆች የውልደት ኩነት በተለያዩ ምክንያቶች ላይመዘገብ ይችላል፡፡ </t>
    </r>
    <r>
      <rPr>
        <sz val="10"/>
        <rFont val="Abyssinica SIL"/>
      </rPr>
      <t xml:space="preserve">የ${kap_child_name}ን ውልደት እስካሁን ያላመዘገቡባቸው ምክንያቶች ምንድን ናቸው? </t>
    </r>
  </si>
  <si>
    <r>
      <t xml:space="preserve">041. </t>
    </r>
    <r>
      <rPr>
        <sz val="10"/>
        <rFont val="Abyssinica SIL"/>
      </rPr>
      <t>Do you wish to obtain a birth certificate for ${kap_child_name} in the future?</t>
    </r>
  </si>
  <si>
    <r>
      <t>041. ወደፊት የ${kap_child_name}ን የልደት ካርድ የማግኘት ፍላጎት አለዎት?</t>
    </r>
    <r>
      <rPr>
        <sz val="10"/>
        <rFont val="Abyssinica SIL"/>
      </rPr>
      <t xml:space="preserve">  </t>
    </r>
  </si>
  <si>
    <r>
      <t xml:space="preserve">In thinking about obtaining a birth certificate for </t>
    </r>
    <r>
      <rPr>
        <i/>
        <sz val="10"/>
        <rFont val="Abyssinica SIL"/>
      </rPr>
      <t>${kap_child_name}</t>
    </r>
    <r>
      <rPr>
        <sz val="10"/>
        <rFont val="Abyssinica SIL"/>
      </rPr>
      <t>, would you rather do so in which setting? Please select setting A or B, or if you are indifferent between the two settings, please say so.</t>
    </r>
    <r>
      <rPr>
        <sz val="10"/>
        <color rgb="FF000000"/>
        <rFont val="Abyssinica SIL"/>
      </rPr>
      <t xml:space="preserve">
1: Alternative 1  
2: Alternative 2 
3: Neither</t>
    </r>
  </si>
  <si>
    <r>
      <t>ለ</t>
    </r>
    <r>
      <rPr>
        <i/>
        <sz val="10"/>
        <rFont val="Abyssinica SIL"/>
      </rPr>
      <t>${kap_child_name} የልደት ካርድ ስለማግኘት ሲያስቡ፤ ከሚከተሉት ሁለት ተቋማት ውስጥ የልደት ካርዱን ለማግኘት ለመሄድ የሚመርጡት የትኛውን ተቋም ነው</t>
    </r>
    <r>
      <rPr>
        <sz val="10"/>
        <rFont val="Abyssinica SIL"/>
      </rPr>
      <t>? እባክዎ ከነዚህ መቼቶች አንዱን(A  ወይም B) ምረጡ  ወይም ልዩነት ከሌላቸው ይህንኑ ይግለጹ፡፡</t>
    </r>
    <r>
      <rPr>
        <sz val="10"/>
        <color rgb="FF000000"/>
        <rFont val="Abyssinica SIL"/>
      </rPr>
      <t xml:space="preserve">
1: Alternative 1  
2: Alternative 2 
3: Neither</t>
    </r>
  </si>
  <si>
    <r>
      <t xml:space="preserve">043. </t>
    </r>
    <r>
      <rPr>
        <sz val="10"/>
        <rFont val="Abyssinica SIL"/>
      </rPr>
      <t>Have you ever heard messages stressing the need to register a birth?</t>
    </r>
  </si>
  <si>
    <r>
      <t>043.</t>
    </r>
    <r>
      <rPr>
        <sz val="10"/>
        <rFont val="Abyssinica SIL"/>
      </rPr>
      <t>የውልደት ምዝገባ አስፈላጊነት ላይ ትኩረታቸውን ያደረጉ መልዕክቶችን ሰምተው ያውቃሉ?</t>
    </r>
  </si>
  <si>
    <r>
      <t xml:space="preserve">044. </t>
    </r>
    <r>
      <rPr>
        <sz val="10"/>
        <rFont val="Abyssinica SIL"/>
      </rPr>
      <t>Where did you hear such messages?</t>
    </r>
  </si>
  <si>
    <r>
      <t>044.</t>
    </r>
    <r>
      <rPr>
        <sz val="10"/>
        <rFont val="Abyssinica SIL"/>
      </rPr>
      <t xml:space="preserve">እነዚህን መልዕክቶችን የሰሙት ከየት ነበር? </t>
    </r>
  </si>
  <si>
    <r>
      <t xml:space="preserve">045. </t>
    </r>
    <r>
      <rPr>
        <sz val="10"/>
        <rFont val="Abyssinica SIL"/>
      </rPr>
      <t>Do you think that a mother or a father of the child have the obligation to declare the birth events to responsible bodies?</t>
    </r>
  </si>
  <si>
    <r>
      <t xml:space="preserve">045. </t>
    </r>
    <r>
      <rPr>
        <sz val="10"/>
        <rFont val="Abyssinica SIL"/>
      </rPr>
      <t>ወላጅ እናት ወይም አባት የልጃቸውን ውልደት የማሳወቅ ግዴታ አለባቸው ብለው ያስባሉ?</t>
    </r>
  </si>
  <si>
    <r>
      <t xml:space="preserve">046. </t>
    </r>
    <r>
      <rPr>
        <sz val="10"/>
        <rFont val="Abyssinica SIL"/>
      </rPr>
      <t>Do you know where you can register birth events?</t>
    </r>
  </si>
  <si>
    <r>
      <t xml:space="preserve">046. </t>
    </r>
    <r>
      <rPr>
        <sz val="10"/>
        <rFont val="Abyssinica SIL"/>
      </rPr>
      <t>የውልደት ኩነቶች የሚመዘገብባቸውን  ቦታዎች ያውቃሉ?</t>
    </r>
  </si>
  <si>
    <r>
      <t xml:space="preserve">047. </t>
    </r>
    <r>
      <rPr>
        <sz val="10"/>
        <rFont val="Abyssinica SIL"/>
      </rPr>
      <t>Do you believe registering birth events have any benefits to the child?</t>
    </r>
  </si>
  <si>
    <r>
      <t xml:space="preserve">047. </t>
    </r>
    <r>
      <rPr>
        <sz val="10"/>
        <rFont val="Abyssinica SIL"/>
      </rPr>
      <t>የውልደት ኩነቶችን ማስመዝገብ ለልጆች ይጠቅማል ብለው ያምናሉ?</t>
    </r>
  </si>
  <si>
    <r>
      <t xml:space="preserve">048. </t>
    </r>
    <r>
      <rPr>
        <sz val="10"/>
        <rFont val="Abyssinica SIL"/>
      </rPr>
      <t>When do you think a birth event should be registered after its occurrence?</t>
    </r>
  </si>
  <si>
    <r>
      <t xml:space="preserve">048. </t>
    </r>
    <r>
      <rPr>
        <sz val="10"/>
        <rFont val="Abyssinica SIL"/>
      </rPr>
      <t>Enter ${when_register_lab}:</t>
    </r>
  </si>
  <si>
    <r>
      <t>048.የ</t>
    </r>
    <r>
      <rPr>
        <sz val="10"/>
        <rFont val="Abyssinica SIL"/>
      </rPr>
      <t>${when_register_lab} ብዛት አስገቡ:</t>
    </r>
  </si>
  <si>
    <r>
      <t xml:space="preserve">050. </t>
    </r>
    <r>
      <rPr>
        <sz val="10"/>
        <rFont val="Abyssinica SIL"/>
      </rPr>
      <t>What are the requirements needed to register a birth event and get a birth certificate?</t>
    </r>
  </si>
  <si>
    <r>
      <t xml:space="preserve">050. </t>
    </r>
    <r>
      <rPr>
        <sz val="10"/>
        <rFont val="Abyssinica SIL"/>
      </rPr>
      <t>What are the requirements needed?</t>
    </r>
  </si>
  <si>
    <r>
      <t xml:space="preserve">051. </t>
    </r>
    <r>
      <rPr>
        <sz val="10"/>
        <rFont val="Abyssinica SIL"/>
      </rPr>
      <t>Is it punishable by law if you fail to declare birth event within a specific period?</t>
    </r>
  </si>
  <si>
    <r>
      <t>051.</t>
    </r>
    <r>
      <rPr>
        <sz val="10"/>
        <rFont val="Abyssinica SIL"/>
      </rPr>
      <t>በተቀመጠው የጊዜ ገደብ ውስጥ የውልደት ኩነትን ባያሳውቁ በህግ ያሰቀጣዎታልን?</t>
    </r>
  </si>
  <si>
    <r>
      <t xml:space="preserve">052. </t>
    </r>
    <r>
      <rPr>
        <sz val="10"/>
        <rFont val="Abyssinica SIL"/>
      </rPr>
      <t>What is the punishment for not declaring the birth event?</t>
    </r>
  </si>
  <si>
    <r>
      <t>052.</t>
    </r>
    <r>
      <rPr>
        <sz val="10"/>
        <rFont val="Abyssinica SIL"/>
      </rPr>
      <t xml:space="preserve">የውልደት ኩነትን አለማሳዎቅ የሚያስከትለው ቅጣት ምንድነው? </t>
    </r>
  </si>
  <si>
    <r>
      <t xml:space="preserve">053. </t>
    </r>
    <r>
      <rPr>
        <sz val="10"/>
        <rFont val="Abyssinica SIL"/>
      </rPr>
      <t>Are there any cultural or social stigmas that discourage registration of birth events in your community?</t>
    </r>
  </si>
  <si>
    <r>
      <t>053.</t>
    </r>
    <r>
      <rPr>
        <sz val="10"/>
        <rFont val="Abyssinica SIL"/>
      </rPr>
      <t>እርስዎ በሚኖሩበት ማህበረሰብ ውስጥ ውልደትን እንዳያስመዘግቡ የሚገፋፋ በሚያስመዘግቡ ሰዎች ላይ የሚደርስ ባህላዊ ወይም ማህበረሰባዊ መገለል አለ?</t>
    </r>
  </si>
  <si>
    <r>
      <t xml:space="preserve">054. </t>
    </r>
    <r>
      <rPr>
        <b/>
        <sz val="10"/>
        <rFont val="Abyssinica SIL"/>
      </rPr>
      <t>It is an appropriate measure to penalize parents for not declaring one’s birth event within a specific time limit.</t>
    </r>
  </si>
  <si>
    <r>
      <t>054.</t>
    </r>
    <r>
      <rPr>
        <b/>
        <sz val="10"/>
        <rFont val="Abyssinica SIL"/>
      </rPr>
      <t>በተቀመጠው የጊዜ ገደብ ውስጥ የውልደት ኩነትን የማያሳውቁ ወላጆችን መቅጣት ተገቢ እርምጃ ነው ፡፡</t>
    </r>
  </si>
  <si>
    <r>
      <t xml:space="preserve">055. </t>
    </r>
    <r>
      <rPr>
        <b/>
        <sz val="10"/>
        <rFont val="Abyssinica SIL"/>
      </rPr>
      <t>It is an appropriate measure to make birth certificate legal requirement for child vaccination.</t>
    </r>
  </si>
  <si>
    <r>
      <t xml:space="preserve">055. </t>
    </r>
    <r>
      <rPr>
        <b/>
        <sz val="10"/>
        <rFont val="Abyssinica SIL"/>
      </rPr>
      <t xml:space="preserve">የክትባት አገልግሎት ለማግኘት የልደት ካርድን ማቅረብ እንደቅድመ ሁኔታ ማሰቀመጥ ተገቢ እርምጃ ነው፡፡ </t>
    </r>
  </si>
  <si>
    <r>
      <t xml:space="preserve">056. </t>
    </r>
    <r>
      <rPr>
        <b/>
        <sz val="10"/>
        <rFont val="Abyssinica SIL"/>
      </rPr>
      <t>It is an appropriate measure to make birth certificate a legal requirement for school enrollment.</t>
    </r>
  </si>
  <si>
    <r>
      <t>056.</t>
    </r>
    <r>
      <rPr>
        <b/>
        <sz val="10"/>
        <rFont val="Abyssinica SIL"/>
      </rPr>
      <t xml:space="preserve">ት/ት ቤት ለመግባት የልደት ካርድን ማቅረብ እንደቅድመ ሁኔታ ማሰቀመጥ ተገቢ እርምጃ ነው፡፡ </t>
    </r>
  </si>
  <si>
    <r>
      <t xml:space="preserve">008. </t>
    </r>
    <r>
      <rPr>
        <b/>
        <sz val="11"/>
        <color rgb="FF000000"/>
        <rFont val="Calibri"/>
      </rPr>
      <t>አጣሩ፡</t>
    </r>
    <r>
      <rPr>
        <sz val="11"/>
        <color rgb="FF000000"/>
        <rFont val="Calibri"/>
        <family val="2"/>
        <charset val="1"/>
      </rPr>
      <t xml:space="preserve"> ከዚህ ቀደም ለዚህ ግቢ እና ቤተሰብ የተሞላ ቅጽ ልከዋል?</t>
    </r>
  </si>
  <si>
    <r>
      <t xml:space="preserve">008a. </t>
    </r>
    <r>
      <rPr>
        <b/>
        <sz val="11"/>
        <color rgb="FF000000"/>
        <rFont val="Calibri"/>
      </rPr>
      <t>አጣሩ</t>
    </r>
    <r>
      <rPr>
        <sz val="11"/>
        <color rgb="FF000000"/>
        <rFont val="Calibri"/>
        <family val="2"/>
        <charset val="1"/>
      </rPr>
      <t>፡ ይህንን ቅፅ በድጋሜ መላክ ያስፈለገበት ምክንያት ምንድነዉ?</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</si>
</sst>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yyyy\-mm\-dd;@"/>
  </numFmts>
  <fonts count="31" x14ac:knownFonts="1">
    <font>
      <sz val="12"/>
      <color rgb="FF000000"/>
      <name val="Calibri"/>
      <family val="2"/>
      <charset val="1"/>
    </font>
    <font>
      <sz val="12"/>
      <color theme="1"/>
      <name val="Calibri"/>
      <family val="2"/>
      <scheme val="minor"/>
    </font>
    <font>
      <sz val="11"/>
      <color rgb="FF000000"/>
      <name val="Calibri"/>
      <family val="2"/>
      <charset val="1"/>
    </font>
    <font>
      <sz val="12"/>
      <color rgb="FF000000"/>
      <name val="Calibri"/>
      <family val="2"/>
      <charset val="1"/>
    </font>
    <font>
      <sz val="14"/>
      <color rgb="FF000000"/>
      <name val="Calibri"/>
      <family val="2"/>
      <charset val="1"/>
      <scheme val="minor"/>
    </font>
    <font>
      <sz val="14"/>
      <color rgb="FF000000"/>
      <name val="Calibri"/>
      <family val="2"/>
      <scheme val="minor"/>
    </font>
    <font>
      <b/>
      <sz val="14"/>
      <color rgb="FF000000"/>
      <name val="Calibri"/>
      <family val="2"/>
      <scheme val="minor"/>
    </font>
    <font>
      <sz val="14"/>
      <color rgb="FFFF0000"/>
      <name val="Calibri"/>
      <family val="2"/>
      <scheme val="minor"/>
    </font>
    <font>
      <b/>
      <sz val="14"/>
      <color rgb="FFFF0000"/>
      <name val="Calibri"/>
      <family val="2"/>
      <scheme val="minor"/>
    </font>
    <font>
      <sz val="10"/>
      <name val="Abyssinica SIL"/>
    </font>
    <font>
      <sz val="10"/>
      <color rgb="FF000000"/>
      <name val="Abyssinica SIL"/>
    </font>
    <font>
      <sz val="10"/>
      <color rgb="FF000000"/>
      <name val="Arial"/>
      <family val="2"/>
    </font>
    <font>
      <b/>
      <sz val="10"/>
      <color rgb="FF000000"/>
      <name val="Abyssinica SIL"/>
    </font>
    <font>
      <sz val="10"/>
      <color rgb="FFFF0000"/>
      <name val="Abyssinica SIL"/>
    </font>
    <font>
      <b/>
      <sz val="10"/>
      <name val="Abyssinica SIL"/>
    </font>
    <font>
      <b/>
      <sz val="10"/>
      <color rgb="FFFF0000"/>
      <name val="Abyssinica SIL"/>
    </font>
    <font>
      <sz val="11"/>
      <color rgb="FF000000"/>
      <name val="Abyssinica SIL"/>
    </font>
    <font>
      <sz val="10"/>
      <color rgb="FF222222"/>
      <name val="Abyssinica SIL"/>
    </font>
    <font>
      <b/>
      <sz val="11"/>
      <color rgb="FFFF0000"/>
      <name val="Abyssinica SIL"/>
    </font>
    <font>
      <i/>
      <sz val="10"/>
      <name val="Abyssinica SIL"/>
    </font>
    <font>
      <sz val="11"/>
      <color theme="1"/>
      <name val="Abyssinica SIL"/>
    </font>
    <font>
      <b/>
      <i/>
      <sz val="10"/>
      <name val="Abyssinica SIL"/>
    </font>
    <font>
      <sz val="10"/>
      <color rgb="FF404040"/>
      <name val="Abyssinica SIL"/>
    </font>
    <font>
      <b/>
      <sz val="10"/>
      <color rgb="FFFF2600"/>
      <name val="Abyssinica SIL"/>
    </font>
    <font>
      <sz val="11"/>
      <name val="Calibri"/>
    </font>
    <font>
      <sz val="11"/>
      <color rgb="FF0070C0"/>
      <name val="Calibri"/>
    </font>
    <font>
      <sz val="11"/>
      <color theme="1"/>
      <name val="Calibri"/>
    </font>
    <font>
      <sz val="11"/>
      <color indexed="8"/>
      <name val="Calibri"/>
    </font>
    <font>
      <b/>
      <sz val="11"/>
      <color rgb="FF000000"/>
      <name val="Calibri"/>
    </font>
    <font>
      <b/>
      <sz val="11"/>
      <name val="Calibri"/>
    </font>
    <font>
      <b/>
      <sz val="11"/>
      <color rgb="FFFF0000"/>
      <name val="Calibri"/>
    </font>
  </fonts>
  <fills count="10">
    <fill>
      <patternFill patternType="none"/>
    </fill>
    <fill>
      <patternFill patternType="gray125"/>
    </fill>
    <fill>
      <patternFill patternType="solid">
        <fgColor theme="9" tint="0.79998168889431442"/>
        <bgColor indexed="65"/>
      </patternFill>
    </fill>
    <fill>
      <patternFill patternType="solid">
        <fgColor rgb="FFD883FF"/>
        <bgColor indexed="64"/>
      </patternFill>
    </fill>
    <fill>
      <patternFill patternType="solid">
        <fgColor rgb="FF00B0F0"/>
        <bgColor indexed="64"/>
      </patternFill>
    </fill>
    <fill>
      <patternFill patternType="solid">
        <fgColor rgb="FFD5FC79"/>
        <bgColor indexed="64"/>
      </patternFill>
    </fill>
    <fill>
      <patternFill patternType="solid">
        <fgColor rgb="FFFFFF00"/>
        <bgColor indexed="64"/>
      </patternFill>
    </fill>
    <fill>
      <patternFill patternType="solid">
        <fgColor rgb="FFFFD579"/>
        <bgColor indexed="64"/>
      </patternFill>
    </fill>
    <fill>
      <patternFill patternType="solid">
        <fgColor rgb="FFFF0000"/>
        <bgColor indexed="64"/>
      </patternFill>
    </fill>
    <fill>
      <patternFill patternType="solid">
        <fgColor rgb="FFFF40FF"/>
        <bgColor indexed="64"/>
      </patternFill>
    </fill>
  </fills>
  <borders count="1">
    <border>
      <left/>
      <right/>
      <top/>
      <bottom/>
      <diagonal/>
    </border>
  </borders>
  <cellStyleXfs count="4">
    <xf numFmtId="0" fontId="0" fillId="0" borderId="0"/>
    <xf numFmtId="0" fontId="2" fillId="0" borderId="0"/>
    <xf numFmtId="0" fontId="3" fillId="0" borderId="0"/>
    <xf numFmtId="0" fontId="1" fillId="2" borderId="0" applyNumberFormat="0" applyBorder="0" applyAlignment="0" applyProtection="0"/>
  </cellStyleXfs>
  <cellXfs count="130">
    <xf numFmtId="0" fontId="0" fillId="0" borderId="0" xfId="0"/>
    <xf numFmtId="0" fontId="4" fillId="0" borderId="0" xfId="0" applyFont="1" applyAlignment="1">
      <alignment horizontal="left" vertical="top"/>
    </xf>
    <xf numFmtId="0" fontId="4" fillId="0" borderId="0" xfId="0" applyFont="1"/>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xf numFmtId="0" fontId="5" fillId="0" borderId="0" xfId="0" applyFont="1" applyAlignment="1">
      <alignment horizontal="center" vertical="center"/>
    </xf>
    <xf numFmtId="164" fontId="5" fillId="0" borderId="0" xfId="0" applyNumberFormat="1" applyFont="1"/>
    <xf numFmtId="0" fontId="5" fillId="0" borderId="0" xfId="0" applyFont="1" applyAlignment="1">
      <alignment vertical="center"/>
    </xf>
    <xf numFmtId="0" fontId="5" fillId="5" borderId="0" xfId="0" applyFont="1" applyFill="1" applyAlignment="1">
      <alignment horizontal="center" vertical="center"/>
    </xf>
    <xf numFmtId="164" fontId="5" fillId="5" borderId="0" xfId="0" applyNumberFormat="1" applyFont="1" applyFill="1"/>
    <xf numFmtId="0" fontId="5" fillId="5" borderId="0" xfId="0" applyFont="1" applyFill="1"/>
    <xf numFmtId="0" fontId="6" fillId="5" borderId="0" xfId="0" applyFont="1" applyFill="1"/>
    <xf numFmtId="0" fontId="7" fillId="0" borderId="0" xfId="0" applyFont="1" applyAlignment="1">
      <alignment horizontal="center" vertical="center"/>
    </xf>
    <xf numFmtId="164" fontId="7" fillId="0" borderId="0" xfId="0" applyNumberFormat="1" applyFont="1"/>
    <xf numFmtId="0" fontId="7" fillId="0" borderId="0" xfId="0" applyFont="1"/>
    <xf numFmtId="0" fontId="5" fillId="0" borderId="0" xfId="0" applyFont="1" applyAlignment="1">
      <alignment horizontal="left" vertical="top"/>
    </xf>
    <xf numFmtId="0" fontId="5" fillId="5" borderId="0" xfId="0" applyFont="1" applyFill="1" applyAlignment="1">
      <alignment horizontal="left" vertical="top"/>
    </xf>
    <xf numFmtId="0" fontId="7" fillId="0" borderId="0" xfId="0" applyFont="1" applyAlignment="1">
      <alignment horizontal="left" vertical="top" wrapText="1"/>
    </xf>
    <xf numFmtId="0" fontId="8" fillId="5" borderId="0" xfId="0" applyFont="1" applyFill="1" applyAlignment="1">
      <alignment horizontal="center" vertical="center"/>
    </xf>
    <xf numFmtId="164" fontId="8" fillId="5" borderId="0" xfId="0" applyNumberFormat="1" applyFont="1" applyFill="1"/>
    <xf numFmtId="0" fontId="8" fillId="5" borderId="0" xfId="0" applyFont="1" applyFill="1"/>
    <xf numFmtId="0" fontId="8" fillId="5" borderId="0" xfId="0" applyFont="1" applyFill="1" applyAlignment="1">
      <alignment horizontal="left" vertical="top" wrapText="1"/>
    </xf>
    <xf numFmtId="0" fontId="9" fillId="0" borderId="0" xfId="0" applyFont="1" applyFill="1" applyAlignment="1">
      <alignment horizontal="left" vertical="top" wrapText="1"/>
    </xf>
    <xf numFmtId="0" fontId="9" fillId="0" borderId="0" xfId="0" applyFont="1" applyFill="1" applyAlignment="1">
      <alignment wrapText="1"/>
    </xf>
    <xf numFmtId="0" fontId="10" fillId="0" borderId="0" xfId="0" applyFont="1"/>
    <xf numFmtId="0" fontId="9" fillId="0" borderId="0" xfId="0" applyFont="1" applyFill="1" applyAlignment="1">
      <alignment horizontal="left" vertical="top"/>
    </xf>
    <xf numFmtId="0" fontId="9" fillId="0" borderId="0" xfId="0" applyFont="1" applyFill="1"/>
    <xf numFmtId="0" fontId="9" fillId="0" borderId="0" xfId="0" applyNumberFormat="1" applyFont="1" applyFill="1" applyAlignment="1">
      <alignment horizontal="left"/>
    </xf>
    <xf numFmtId="0" fontId="9" fillId="6" borderId="0" xfId="0" applyFont="1" applyFill="1" applyAlignment="1">
      <alignment horizontal="left" vertical="top" wrapText="1"/>
    </xf>
    <xf numFmtId="0" fontId="9" fillId="0" borderId="0" xfId="0" applyNumberFormat="1" applyFont="1" applyFill="1" applyAlignment="1">
      <alignment horizontal="left" vertical="top"/>
    </xf>
    <xf numFmtId="0" fontId="9" fillId="5" borderId="0" xfId="0" applyFont="1" applyFill="1" applyAlignment="1">
      <alignment wrapText="1"/>
    </xf>
    <xf numFmtId="0" fontId="9" fillId="0" borderId="0" xfId="0" applyFont="1" applyFill="1" applyAlignment="1">
      <alignment horizontal="left" wrapText="1"/>
    </xf>
    <xf numFmtId="0" fontId="9" fillId="0" borderId="0" xfId="0" applyFont="1" applyFill="1" applyAlignment="1">
      <alignment horizontal="center" wrapText="1"/>
    </xf>
    <xf numFmtId="0" fontId="9" fillId="0" borderId="0" xfId="0" applyFont="1" applyFill="1" applyAlignment="1">
      <alignment vertical="top" wrapText="1"/>
    </xf>
    <xf numFmtId="0" fontId="9" fillId="0" borderId="0" xfId="0" applyFont="1" applyFill="1" applyAlignment="1">
      <alignment horizontal="center" vertical="center" wrapText="1"/>
    </xf>
    <xf numFmtId="0" fontId="10" fillId="5" borderId="0" xfId="0" applyFont="1" applyFill="1"/>
    <xf numFmtId="0" fontId="9" fillId="7" borderId="0" xfId="0" applyFont="1" applyFill="1" applyAlignment="1">
      <alignment wrapText="1"/>
    </xf>
    <xf numFmtId="0" fontId="9" fillId="7" borderId="0" xfId="0" applyFont="1" applyFill="1" applyAlignment="1">
      <alignment horizontal="left" vertical="top" wrapText="1"/>
    </xf>
    <xf numFmtId="0" fontId="4" fillId="5" borderId="0" xfId="0" applyFont="1" applyFill="1" applyAlignment="1">
      <alignment horizontal="left" vertical="top" wrapText="1"/>
    </xf>
    <xf numFmtId="0" fontId="9" fillId="3" borderId="0" xfId="0" applyFont="1" applyFill="1" applyAlignment="1">
      <alignment wrapText="1"/>
    </xf>
    <xf numFmtId="0" fontId="11" fillId="7" borderId="0" xfId="0" applyFont="1" applyFill="1"/>
    <xf numFmtId="0" fontId="5" fillId="0" borderId="0" xfId="0" applyFont="1" applyAlignment="1">
      <alignment horizontal="left"/>
    </xf>
    <xf numFmtId="0" fontId="12" fillId="7" borderId="0" xfId="0" applyFont="1" applyFill="1" applyAlignment="1">
      <alignment horizontal="left" vertical="top" wrapText="1"/>
    </xf>
    <xf numFmtId="0" fontId="10" fillId="7" borderId="0" xfId="0" applyFont="1" applyFill="1" applyAlignment="1">
      <alignment horizontal="left" vertical="top" wrapText="1"/>
    </xf>
    <xf numFmtId="0" fontId="9" fillId="5" borderId="0" xfId="0" applyFont="1" applyFill="1" applyAlignment="1">
      <alignment horizontal="left" wrapText="1"/>
    </xf>
    <xf numFmtId="0" fontId="9" fillId="5" borderId="0" xfId="0" applyFont="1" applyFill="1" applyAlignment="1">
      <alignment horizontal="left" vertical="top" wrapText="1"/>
    </xf>
    <xf numFmtId="0" fontId="9" fillId="9" borderId="0" xfId="0" applyFont="1" applyFill="1" applyAlignment="1">
      <alignment horizontal="left" wrapText="1"/>
    </xf>
    <xf numFmtId="0" fontId="9" fillId="9" borderId="0" xfId="0" applyFont="1" applyFill="1" applyAlignment="1">
      <alignment wrapText="1"/>
    </xf>
    <xf numFmtId="0" fontId="13" fillId="5" borderId="0" xfId="0" applyFont="1" applyFill="1" applyAlignment="1">
      <alignment wrapText="1"/>
    </xf>
    <xf numFmtId="0" fontId="13" fillId="5" borderId="0" xfId="0" applyFont="1" applyFill="1" applyAlignment="1">
      <alignment horizontal="left" wrapText="1"/>
    </xf>
    <xf numFmtId="0" fontId="10" fillId="0" borderId="0" xfId="0" applyFont="1" applyFill="1" applyAlignment="1">
      <alignment horizontal="left" vertical="top" wrapText="1"/>
    </xf>
    <xf numFmtId="0" fontId="10" fillId="5" borderId="0" xfId="0" applyFont="1" applyFill="1" applyAlignment="1">
      <alignment horizontal="left" vertical="top" wrapText="1"/>
    </xf>
    <xf numFmtId="0" fontId="9" fillId="0" borderId="0" xfId="0" applyFont="1" applyFill="1" applyBorder="1" applyAlignment="1">
      <alignment horizontal="left" vertical="top" wrapText="1"/>
    </xf>
    <xf numFmtId="0" fontId="10" fillId="0" borderId="0" xfId="0" applyFont="1" applyFill="1" applyAlignment="1">
      <alignment vertical="top" wrapText="1"/>
    </xf>
    <xf numFmtId="0" fontId="9" fillId="3" borderId="0" xfId="0" applyFont="1" applyFill="1" applyAlignment="1">
      <alignment horizontal="left" vertical="top" wrapText="1"/>
    </xf>
    <xf numFmtId="0" fontId="14" fillId="0" borderId="0" xfId="0" applyFont="1" applyFill="1" applyAlignment="1">
      <alignment horizontal="left" vertical="top" wrapText="1"/>
    </xf>
    <xf numFmtId="0" fontId="10" fillId="5" borderId="0" xfId="0" applyFont="1" applyFill="1" applyAlignment="1">
      <alignment vertical="top" wrapText="1"/>
    </xf>
    <xf numFmtId="0" fontId="10" fillId="0" borderId="0" xfId="0" applyFont="1" applyFill="1" applyAlignment="1" applyProtection="1">
      <alignment horizontal="left" vertical="top" wrapText="1"/>
      <protection locked="0"/>
    </xf>
    <xf numFmtId="0" fontId="10" fillId="0" borderId="0" xfId="0" applyFont="1" applyFill="1"/>
    <xf numFmtId="0" fontId="10" fillId="3" borderId="0" xfId="0" applyFont="1" applyFill="1" applyAlignment="1">
      <alignment horizontal="left" vertical="top" wrapText="1"/>
    </xf>
    <xf numFmtId="0" fontId="9" fillId="5" borderId="0" xfId="0" applyFont="1" applyFill="1" applyBorder="1" applyAlignment="1">
      <alignment horizontal="left" vertical="top" wrapText="1"/>
    </xf>
    <xf numFmtId="0" fontId="16" fillId="3" borderId="0" xfId="0" applyFont="1" applyFill="1" applyAlignment="1">
      <alignment horizontal="left" vertical="top" wrapText="1"/>
    </xf>
    <xf numFmtId="0" fontId="10" fillId="0" borderId="0" xfId="0" applyFont="1" applyFill="1" applyAlignment="1">
      <alignment wrapText="1"/>
    </xf>
    <xf numFmtId="0" fontId="10" fillId="5" borderId="0" xfId="0" applyFont="1" applyFill="1" applyAlignment="1">
      <alignment wrapText="1"/>
    </xf>
    <xf numFmtId="0" fontId="10" fillId="5" borderId="0" xfId="0" applyFont="1" applyFill="1" applyBorder="1" applyAlignment="1">
      <alignment horizontal="left" vertical="top" wrapText="1"/>
    </xf>
    <xf numFmtId="0" fontId="17" fillId="5" borderId="0" xfId="0" applyFont="1" applyFill="1" applyAlignment="1">
      <alignment horizontal="left" vertical="top" wrapText="1"/>
    </xf>
    <xf numFmtId="0" fontId="10" fillId="3" borderId="0" xfId="0" applyFont="1" applyFill="1"/>
    <xf numFmtId="165" fontId="10" fillId="0" borderId="0" xfId="0" applyNumberFormat="1" applyFont="1" applyFill="1"/>
    <xf numFmtId="0" fontId="18" fillId="5" borderId="0" xfId="0" applyFont="1" applyFill="1" applyBorder="1" applyAlignment="1">
      <alignment horizontal="left" vertical="top" wrapText="1"/>
    </xf>
    <xf numFmtId="0" fontId="16" fillId="5" borderId="0" xfId="0" applyFont="1" applyFill="1" applyAlignment="1">
      <alignment horizontal="left" vertical="top" wrapText="1"/>
    </xf>
    <xf numFmtId="0" fontId="10" fillId="0" borderId="0" xfId="0" applyFont="1" applyFill="1" applyBorder="1" applyAlignment="1">
      <alignment horizontal="left" vertical="top" wrapText="1"/>
    </xf>
    <xf numFmtId="0" fontId="17" fillId="0" borderId="0" xfId="0" applyFont="1" applyFill="1" applyAlignment="1">
      <alignment horizontal="left" vertical="top" wrapText="1"/>
    </xf>
    <xf numFmtId="0" fontId="15" fillId="6" borderId="0" xfId="0" applyFont="1" applyFill="1" applyAlignment="1">
      <alignment horizontal="left" vertical="top" wrapText="1"/>
    </xf>
    <xf numFmtId="0" fontId="12" fillId="0" borderId="0" xfId="0" applyFont="1" applyFill="1" applyBorder="1" applyAlignment="1">
      <alignment horizontal="left" vertical="top" wrapText="1"/>
    </xf>
    <xf numFmtId="0" fontId="10" fillId="0" borderId="0" xfId="0" applyFont="1" applyFill="1" applyBorder="1" applyAlignment="1">
      <alignment vertical="top" wrapText="1"/>
    </xf>
    <xf numFmtId="0" fontId="10" fillId="0" borderId="0" xfId="3" applyFont="1" applyFill="1" applyBorder="1" applyAlignment="1">
      <alignment vertical="top" wrapText="1"/>
    </xf>
    <xf numFmtId="0" fontId="10" fillId="3" borderId="0" xfId="0" applyFont="1" applyFill="1" applyBorder="1" applyAlignment="1">
      <alignment vertical="top" wrapText="1"/>
    </xf>
    <xf numFmtId="0" fontId="10" fillId="4" borderId="0" xfId="0" applyFont="1" applyFill="1" applyAlignment="1">
      <alignment horizontal="left" vertical="top" wrapText="1"/>
    </xf>
    <xf numFmtId="0" fontId="15" fillId="6" borderId="0" xfId="0" applyFont="1" applyFill="1" applyBorder="1" applyAlignment="1">
      <alignment horizontal="left" vertical="top" wrapText="1"/>
    </xf>
    <xf numFmtId="0" fontId="19" fillId="0" borderId="0" xfId="0" applyFont="1" applyFill="1" applyAlignment="1">
      <alignment horizontal="left" vertical="top" wrapText="1"/>
    </xf>
    <xf numFmtId="0" fontId="9" fillId="0" borderId="0" xfId="0" applyFont="1" applyFill="1" applyAlignment="1">
      <alignment horizontal="left"/>
    </xf>
    <xf numFmtId="0" fontId="12" fillId="0" borderId="0" xfId="0" applyFont="1" applyFill="1" applyAlignment="1">
      <alignment horizontal="left" vertical="top" wrapText="1"/>
    </xf>
    <xf numFmtId="0" fontId="10" fillId="7" borderId="0" xfId="0" applyFont="1" applyFill="1"/>
    <xf numFmtId="0" fontId="20" fillId="0" borderId="0" xfId="0" applyFont="1" applyFill="1" applyAlignment="1">
      <alignment horizontal="left" vertical="top" wrapText="1"/>
    </xf>
    <xf numFmtId="0" fontId="21" fillId="0" borderId="0" xfId="0" applyFont="1" applyFill="1" applyAlignment="1">
      <alignment horizontal="left" vertical="top" wrapText="1"/>
    </xf>
    <xf numFmtId="0" fontId="9" fillId="9" borderId="0" xfId="0" applyFont="1" applyFill="1" applyAlignment="1">
      <alignment horizontal="left" vertical="top" wrapText="1"/>
    </xf>
    <xf numFmtId="0" fontId="10" fillId="4" borderId="0" xfId="0" applyFont="1" applyFill="1"/>
    <xf numFmtId="0" fontId="10" fillId="0" borderId="0" xfId="0" applyFont="1" applyFill="1" applyAlignment="1">
      <alignment horizontal="left" vertical="top"/>
    </xf>
    <xf numFmtId="0" fontId="10" fillId="0" borderId="0" xfId="0" applyFont="1" applyFill="1" applyAlignment="1">
      <alignment vertical="top"/>
    </xf>
    <xf numFmtId="0" fontId="21" fillId="0" borderId="0" xfId="0" applyFont="1" applyFill="1" applyAlignment="1">
      <alignment horizontal="left" vertical="top"/>
    </xf>
    <xf numFmtId="0" fontId="22" fillId="0" borderId="0" xfId="0" applyFont="1" applyFill="1"/>
    <xf numFmtId="0" fontId="23" fillId="5" borderId="0" xfId="0" applyFont="1" applyFill="1" applyAlignment="1">
      <alignment horizontal="left" vertical="top" wrapText="1"/>
    </xf>
    <xf numFmtId="0" fontId="10" fillId="9" borderId="0" xfId="0" applyFont="1" applyFill="1" applyAlignment="1">
      <alignment horizontal="left" vertical="top" wrapText="1"/>
    </xf>
    <xf numFmtId="0" fontId="10" fillId="8" borderId="0" xfId="0" applyFont="1" applyFill="1" applyAlignment="1">
      <alignment horizontal="left" vertical="top" wrapText="1"/>
    </xf>
    <xf numFmtId="0" fontId="2" fillId="0" borderId="0" xfId="0" applyFont="1" applyFill="1" applyAlignment="1">
      <alignment horizontal="left" vertical="top" wrapText="1"/>
    </xf>
    <xf numFmtId="0" fontId="24" fillId="0" borderId="0" xfId="0" applyFont="1" applyFill="1" applyBorder="1" applyAlignment="1">
      <alignment horizontal="left" vertical="top" wrapText="1"/>
    </xf>
    <xf numFmtId="0" fontId="25" fillId="0" borderId="0" xfId="0" applyFont="1" applyFill="1" applyAlignment="1">
      <alignment horizontal="left" vertical="top" wrapText="1"/>
    </xf>
    <xf numFmtId="0" fontId="26" fillId="0" borderId="0" xfId="0" applyFont="1" applyFill="1" applyAlignment="1">
      <alignment horizontal="left" vertical="top" wrapText="1"/>
    </xf>
    <xf numFmtId="0" fontId="24" fillId="0" borderId="0" xfId="0" applyFont="1" applyFill="1" applyAlignment="1">
      <alignment horizontal="left" vertical="top" wrapText="1"/>
    </xf>
    <xf numFmtId="0" fontId="24" fillId="0" borderId="0" xfId="0" applyFont="1" applyFill="1" applyAlignment="1">
      <alignment vertical="top" wrapText="1"/>
    </xf>
    <xf numFmtId="0" fontId="27" fillId="0" borderId="0" xfId="0" applyFont="1" applyFill="1" applyAlignment="1">
      <alignment vertical="top" wrapText="1"/>
    </xf>
    <xf numFmtId="0" fontId="28" fillId="0" borderId="0" xfId="0" applyFont="1"/>
    <xf numFmtId="0" fontId="2" fillId="0" borderId="0" xfId="0" applyFont="1" applyFill="1" applyAlignment="1">
      <alignment vertical="top" wrapText="1"/>
    </xf>
    <xf numFmtId="0" fontId="26" fillId="0" borderId="0" xfId="0" applyFont="1" applyFill="1" applyAlignment="1">
      <alignment vertical="top" wrapText="1"/>
    </xf>
    <xf numFmtId="0" fontId="27" fillId="0" borderId="0" xfId="0" applyFont="1" applyFill="1" applyAlignment="1">
      <alignment horizontal="left" vertical="top" wrapText="1"/>
    </xf>
    <xf numFmtId="0" fontId="2" fillId="6" borderId="0" xfId="0" applyFont="1" applyFill="1" applyAlignment="1">
      <alignment horizontal="left" vertical="top" wrapText="1"/>
    </xf>
    <xf numFmtId="0" fontId="24" fillId="3" borderId="0" xfId="0" applyFont="1" applyFill="1" applyAlignment="1">
      <alignment horizontal="left" vertical="top" wrapText="1"/>
    </xf>
    <xf numFmtId="0" fontId="24" fillId="3" borderId="0" xfId="0" applyFont="1" applyFill="1" applyAlignment="1">
      <alignment vertical="top" wrapText="1"/>
    </xf>
    <xf numFmtId="49" fontId="24" fillId="0" borderId="0" xfId="0" applyNumberFormat="1" applyFont="1" applyFill="1" applyAlignment="1">
      <alignment horizontal="left" vertical="top" wrapText="1"/>
    </xf>
    <xf numFmtId="0" fontId="29" fillId="5" borderId="0" xfId="0" applyFont="1" applyFill="1"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vertical="top" wrapText="1"/>
    </xf>
    <xf numFmtId="0" fontId="29" fillId="0" borderId="0" xfId="0" applyFont="1" applyFill="1" applyAlignment="1">
      <alignment horizontal="left" vertical="top" wrapText="1"/>
    </xf>
    <xf numFmtId="0" fontId="29" fillId="0" borderId="0" xfId="0" applyFont="1" applyFill="1" applyAlignment="1">
      <alignment vertical="top" wrapText="1"/>
    </xf>
    <xf numFmtId="0" fontId="30" fillId="0" borderId="0" xfId="0" applyFont="1" applyFill="1" applyAlignment="1">
      <alignment vertical="top" wrapText="1"/>
    </xf>
    <xf numFmtId="0" fontId="2" fillId="3" borderId="0" xfId="0" applyFont="1" applyFill="1" applyAlignment="1">
      <alignment vertical="top" wrapText="1"/>
    </xf>
    <xf numFmtId="0" fontId="30" fillId="5" borderId="0" xfId="0" applyFont="1" applyFill="1" applyBorder="1" applyAlignment="1">
      <alignment horizontal="left" vertical="top" wrapText="1"/>
    </xf>
    <xf numFmtId="0" fontId="29" fillId="9" borderId="0" xfId="0" applyFont="1" applyFill="1" applyBorder="1" applyAlignment="1">
      <alignment horizontal="left" vertical="top" wrapText="1"/>
    </xf>
    <xf numFmtId="0" fontId="29" fillId="9" borderId="0" xfId="0" applyFont="1" applyFill="1" applyAlignment="1">
      <alignment vertical="top" wrapText="1"/>
    </xf>
    <xf numFmtId="0" fontId="2" fillId="0" borderId="0" xfId="0" applyFont="1" applyBorder="1" applyAlignment="1">
      <alignment horizontal="left" vertical="top" wrapText="1"/>
    </xf>
    <xf numFmtId="0" fontId="24" fillId="0" borderId="0" xfId="0" applyFont="1" applyBorder="1" applyAlignment="1">
      <alignment horizontal="left" vertical="top" wrapText="1"/>
    </xf>
    <xf numFmtId="0" fontId="30" fillId="5" borderId="0" xfId="0" applyFont="1" applyFill="1" applyAlignment="1">
      <alignment vertical="top" wrapText="1"/>
    </xf>
    <xf numFmtId="0" fontId="2" fillId="7" borderId="0" xfId="0" applyFont="1" applyFill="1" applyAlignment="1">
      <alignment horizontal="left" vertical="top" wrapText="1"/>
    </xf>
    <xf numFmtId="0" fontId="2" fillId="7" borderId="0" xfId="0" applyFont="1" applyFill="1" applyAlignment="1">
      <alignment vertical="top" wrapText="1"/>
    </xf>
    <xf numFmtId="0" fontId="2" fillId="5" borderId="0" xfId="0" applyFont="1" applyFill="1" applyAlignment="1">
      <alignment vertical="top" wrapText="1"/>
    </xf>
    <xf numFmtId="0" fontId="24" fillId="9" borderId="0" xfId="0" applyFont="1" applyFill="1" applyAlignment="1">
      <alignment vertical="top" wrapText="1"/>
    </xf>
    <xf numFmtId="0" fontId="2" fillId="0" borderId="0" xfId="0" applyFont="1" applyFill="1" applyAlignment="1" applyProtection="1">
      <alignment horizontal="left" vertical="top" wrapText="1"/>
      <protection locked="0"/>
    </xf>
    <xf numFmtId="0" fontId="2" fillId="0" borderId="0" xfId="0" applyFont="1" applyFill="1"/>
    <xf numFmtId="0" fontId="2" fillId="3" borderId="0" xfId="0" applyFont="1" applyFill="1" applyAlignment="1">
      <alignment horizontal="left" vertical="top" wrapText="1"/>
    </xf>
  </cellXfs>
  <cellStyles count="4">
    <cellStyle name="20% - Accent6" xfId="3" builtinId="50"/>
    <cellStyle name="Normal" xfId="0" builtinId="0"/>
    <cellStyle name="Normal 2" xfId="1"/>
    <cellStyle name="Normal 2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3B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8CBAD"/>
      <rgbColor rgb="FF3366FF"/>
      <rgbColor rgb="FF33CCCC"/>
      <rgbColor rgb="FFBBE33D"/>
      <rgbColor rgb="FFFFBF00"/>
      <rgbColor rgb="FFFF80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40FF"/>
      <color rgb="FFD5FC79"/>
      <color rgb="FFFF2600"/>
      <color rgb="FFD883FF"/>
      <color rgb="FFFFD579"/>
      <color rgb="FFFFFC00"/>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2"/>
  <sheetViews>
    <sheetView tabSelected="1" zoomScale="190" zoomScaleNormal="190" zoomScalePageLayoutView="190" workbookViewId="0">
      <pane ySplit="1" topLeftCell="A2" activePane="bottomLeft" state="frozen"/>
      <selection activeCell="B1" sqref="B1"/>
      <selection pane="bottomLeft" activeCell="E23" sqref="E23"/>
    </sheetView>
  </sheetViews>
  <sheetFormatPr baseColWidth="10" defaultColWidth="8.83203125" defaultRowHeight="13" customHeight="1" x14ac:dyDescent="0"/>
  <cols>
    <col min="1" max="1" width="11.33203125" style="51" customWidth="1"/>
    <col min="2" max="2" width="16.33203125" style="51" customWidth="1"/>
    <col min="3" max="3" width="16.83203125" style="51" customWidth="1"/>
    <col min="4" max="4" width="9.5" style="51" customWidth="1"/>
    <col min="5" max="7" width="10.83203125" style="51" customWidth="1"/>
    <col min="8" max="8" width="10.1640625" style="51" customWidth="1"/>
    <col min="9" max="9" width="10.83203125" style="51" customWidth="1"/>
    <col min="10" max="10" width="17.5" style="51" customWidth="1"/>
    <col min="11" max="11" width="10.83203125" style="51" customWidth="1"/>
    <col min="12" max="12" width="26" style="51" customWidth="1"/>
    <col min="13" max="13" width="12" style="51" customWidth="1"/>
    <col min="14" max="18" width="10.83203125" style="51" customWidth="1"/>
    <col min="19" max="19" width="13" style="51" customWidth="1"/>
    <col min="20" max="20" width="12.1640625" style="51" customWidth="1"/>
    <col min="21" max="21" width="10.6640625" style="51" customWidth="1"/>
    <col min="22" max="16384" width="8.83203125" style="54"/>
  </cols>
  <sheetData>
    <row r="1" spans="1:21" s="51" customFormat="1" ht="13" customHeight="1">
      <c r="A1" s="95" t="s">
        <v>0</v>
      </c>
      <c r="B1" s="95" t="s">
        <v>1</v>
      </c>
      <c r="C1" s="95" t="s">
        <v>2</v>
      </c>
      <c r="D1" s="95" t="s">
        <v>3</v>
      </c>
      <c r="E1" s="95" t="s">
        <v>4</v>
      </c>
      <c r="F1" s="95" t="s">
        <v>5</v>
      </c>
      <c r="G1" s="95" t="s">
        <v>6</v>
      </c>
      <c r="H1" s="95" t="s">
        <v>7</v>
      </c>
      <c r="I1" s="95" t="s">
        <v>8</v>
      </c>
      <c r="J1" s="95" t="s">
        <v>9</v>
      </c>
      <c r="K1" s="95" t="s">
        <v>10</v>
      </c>
      <c r="L1" s="95" t="s">
        <v>11</v>
      </c>
      <c r="M1" s="95" t="s">
        <v>14</v>
      </c>
      <c r="N1" s="95" t="s">
        <v>12</v>
      </c>
      <c r="O1" s="96" t="s">
        <v>71</v>
      </c>
      <c r="P1" s="96" t="s">
        <v>1043</v>
      </c>
      <c r="Q1" s="95" t="s">
        <v>13</v>
      </c>
      <c r="R1" s="95" t="s">
        <v>1054</v>
      </c>
      <c r="S1" s="95" t="s">
        <v>15</v>
      </c>
      <c r="T1" s="95" t="s">
        <v>16</v>
      </c>
      <c r="U1" s="95" t="s">
        <v>17</v>
      </c>
    </row>
    <row r="2" spans="1:21" ht="13" customHeight="1">
      <c r="A2" s="95" t="s">
        <v>21</v>
      </c>
      <c r="B2" s="95" t="s">
        <v>22</v>
      </c>
      <c r="C2" s="95"/>
      <c r="D2" s="95"/>
      <c r="E2" s="95"/>
      <c r="F2" s="95"/>
      <c r="G2" s="95"/>
      <c r="H2" s="95"/>
      <c r="I2" s="95"/>
      <c r="J2" s="95"/>
      <c r="K2" s="95"/>
      <c r="L2" s="95" t="s">
        <v>23</v>
      </c>
      <c r="M2" s="97"/>
      <c r="N2" s="95"/>
      <c r="O2" s="95"/>
      <c r="P2" s="95"/>
      <c r="Q2" s="97"/>
      <c r="R2" s="97"/>
      <c r="S2" s="97"/>
      <c r="T2" s="97"/>
      <c r="U2" s="97"/>
    </row>
    <row r="3" spans="1:21" ht="13" customHeight="1">
      <c r="A3" s="95" t="s">
        <v>24</v>
      </c>
      <c r="B3" s="95" t="s">
        <v>25</v>
      </c>
      <c r="C3" s="95" t="s">
        <v>26</v>
      </c>
      <c r="D3" s="95" t="s">
        <v>508</v>
      </c>
      <c r="E3" s="95"/>
      <c r="F3" s="95"/>
      <c r="G3" s="95" t="s">
        <v>20</v>
      </c>
      <c r="H3" s="95"/>
      <c r="I3" s="95"/>
      <c r="J3" s="95" t="s">
        <v>27</v>
      </c>
      <c r="K3" s="95"/>
      <c r="L3" s="95"/>
      <c r="M3" s="97"/>
      <c r="N3" s="95"/>
      <c r="O3" s="95"/>
      <c r="P3" s="95"/>
      <c r="Q3" s="97"/>
      <c r="R3" s="97"/>
      <c r="S3" s="95" t="s">
        <v>1588</v>
      </c>
      <c r="T3" s="95" t="s">
        <v>1589</v>
      </c>
      <c r="U3" s="95"/>
    </row>
    <row r="4" spans="1:21" ht="13" customHeight="1">
      <c r="A4" s="95" t="s">
        <v>28</v>
      </c>
      <c r="B4" s="95" t="s">
        <v>29</v>
      </c>
      <c r="C4" s="95" t="s">
        <v>30</v>
      </c>
      <c r="D4" s="95" t="s">
        <v>31</v>
      </c>
      <c r="E4" s="95"/>
      <c r="F4" s="95"/>
      <c r="G4" s="95" t="s">
        <v>20</v>
      </c>
      <c r="H4" s="95"/>
      <c r="I4" s="95"/>
      <c r="J4" s="95" t="s">
        <v>32</v>
      </c>
      <c r="K4" s="95"/>
      <c r="L4" s="95"/>
      <c r="M4" s="97"/>
      <c r="N4" s="95"/>
      <c r="O4" s="95"/>
      <c r="P4" s="95"/>
      <c r="Q4" s="97"/>
      <c r="R4" s="97"/>
      <c r="S4" s="95" t="s">
        <v>1590</v>
      </c>
      <c r="T4" s="95" t="s">
        <v>1591</v>
      </c>
      <c r="U4" s="95"/>
    </row>
    <row r="5" spans="1:21" ht="13" customHeight="1">
      <c r="A5" s="95" t="s">
        <v>33</v>
      </c>
      <c r="B5" s="95" t="s">
        <v>34</v>
      </c>
      <c r="C5" s="95"/>
      <c r="D5" s="95"/>
      <c r="E5" s="95"/>
      <c r="F5" s="95"/>
      <c r="G5" s="95"/>
      <c r="H5" s="95" t="s">
        <v>35</v>
      </c>
      <c r="I5" s="95"/>
      <c r="J5" s="95" t="s">
        <v>36</v>
      </c>
      <c r="K5" s="95"/>
      <c r="L5" s="95"/>
      <c r="M5" s="97"/>
      <c r="N5" s="95"/>
      <c r="O5" s="95"/>
      <c r="P5" s="95"/>
      <c r="Q5" s="97"/>
      <c r="R5" s="97"/>
      <c r="S5" s="95"/>
      <c r="T5" s="95"/>
      <c r="U5" s="95"/>
    </row>
    <row r="6" spans="1:21" ht="13" customHeight="1">
      <c r="A6" s="95" t="s">
        <v>37</v>
      </c>
      <c r="B6" s="95" t="s">
        <v>38</v>
      </c>
      <c r="C6" s="95" t="s">
        <v>39</v>
      </c>
      <c r="D6" s="95"/>
      <c r="E6" s="95"/>
      <c r="F6" s="95"/>
      <c r="G6" s="95"/>
      <c r="H6" s="95" t="s">
        <v>40</v>
      </c>
      <c r="I6" s="95"/>
      <c r="J6" s="95"/>
      <c r="K6" s="95" t="s">
        <v>20</v>
      </c>
      <c r="L6" s="95"/>
      <c r="M6" s="97"/>
      <c r="N6" s="95"/>
      <c r="O6" s="95"/>
      <c r="P6" s="95"/>
      <c r="Q6" s="97"/>
      <c r="R6" s="97"/>
      <c r="S6" s="98" t="s">
        <v>1592</v>
      </c>
      <c r="T6" s="98"/>
      <c r="U6" s="98"/>
    </row>
    <row r="7" spans="1:21" ht="13" customHeight="1">
      <c r="A7" s="95" t="s">
        <v>24</v>
      </c>
      <c r="B7" s="95" t="s">
        <v>41</v>
      </c>
      <c r="C7" s="95" t="s">
        <v>42</v>
      </c>
      <c r="D7" s="95"/>
      <c r="E7" s="95"/>
      <c r="F7" s="95"/>
      <c r="G7" s="95" t="s">
        <v>20</v>
      </c>
      <c r="H7" s="95"/>
      <c r="I7" s="95"/>
      <c r="J7" s="95"/>
      <c r="K7" s="95"/>
      <c r="L7" s="95"/>
      <c r="M7" s="97"/>
      <c r="N7" s="95"/>
      <c r="O7" s="95"/>
      <c r="P7" s="95"/>
      <c r="Q7" s="97"/>
      <c r="R7" s="97"/>
      <c r="S7" s="98" t="s">
        <v>1593</v>
      </c>
      <c r="T7" s="98"/>
      <c r="U7" s="98"/>
    </row>
    <row r="8" spans="1:21" ht="13" customHeight="1">
      <c r="A8" s="95" t="s">
        <v>43</v>
      </c>
      <c r="B8" s="95" t="s">
        <v>34</v>
      </c>
      <c r="C8" s="95"/>
      <c r="D8" s="95"/>
      <c r="E8" s="95"/>
      <c r="F8" s="95"/>
      <c r="G8" s="95"/>
      <c r="H8" s="95"/>
      <c r="I8" s="95"/>
      <c r="J8" s="95"/>
      <c r="K8" s="95"/>
      <c r="L8" s="95"/>
      <c r="M8" s="97"/>
      <c r="N8" s="95"/>
      <c r="O8" s="95"/>
      <c r="P8" s="95"/>
      <c r="Q8" s="97"/>
      <c r="R8" s="97"/>
      <c r="S8" s="98"/>
      <c r="T8" s="98"/>
      <c r="U8" s="98"/>
    </row>
    <row r="9" spans="1:21" ht="13" customHeight="1">
      <c r="A9" s="95" t="s">
        <v>37</v>
      </c>
      <c r="B9" s="95" t="s">
        <v>44</v>
      </c>
      <c r="C9" s="95" t="s">
        <v>45</v>
      </c>
      <c r="D9" s="95"/>
      <c r="E9" s="95" t="s">
        <v>46</v>
      </c>
      <c r="F9" s="95" t="s">
        <v>47</v>
      </c>
      <c r="G9" s="95" t="s">
        <v>20</v>
      </c>
      <c r="H9" s="95" t="s">
        <v>40</v>
      </c>
      <c r="I9" s="95"/>
      <c r="J9" s="95" t="s">
        <v>48</v>
      </c>
      <c r="K9" s="95"/>
      <c r="L9" s="95"/>
      <c r="M9" s="97"/>
      <c r="N9" s="95"/>
      <c r="O9" s="95"/>
      <c r="P9" s="95"/>
      <c r="Q9" s="97"/>
      <c r="R9" s="97"/>
      <c r="S9" s="98" t="s">
        <v>1594</v>
      </c>
      <c r="T9" s="98"/>
      <c r="U9" s="98" t="s">
        <v>1595</v>
      </c>
    </row>
    <row r="10" spans="1:21" ht="13" customHeight="1">
      <c r="A10" s="95" t="s">
        <v>21</v>
      </c>
      <c r="B10" s="95" t="s">
        <v>49</v>
      </c>
      <c r="C10" s="95"/>
      <c r="D10" s="95"/>
      <c r="E10" s="95"/>
      <c r="F10" s="95"/>
      <c r="G10" s="95"/>
      <c r="H10" s="95"/>
      <c r="I10" s="95"/>
      <c r="J10" s="95"/>
      <c r="K10" s="95"/>
      <c r="L10" s="95" t="s">
        <v>50</v>
      </c>
      <c r="M10" s="97"/>
      <c r="N10" s="95"/>
      <c r="O10" s="95"/>
      <c r="P10" s="95"/>
      <c r="Q10" s="97"/>
      <c r="R10" s="97"/>
      <c r="S10" s="95"/>
      <c r="T10" s="95"/>
      <c r="U10" s="95"/>
    </row>
    <row r="11" spans="1:21" ht="13" customHeight="1">
      <c r="A11" s="95" t="s">
        <v>51</v>
      </c>
      <c r="B11" s="95" t="s">
        <v>52</v>
      </c>
      <c r="C11" s="95"/>
      <c r="D11" s="95"/>
      <c r="E11" s="95"/>
      <c r="F11" s="95"/>
      <c r="G11" s="95"/>
      <c r="H11" s="95"/>
      <c r="I11" s="95" t="s">
        <v>53</v>
      </c>
      <c r="J11" s="95"/>
      <c r="K11" s="95"/>
      <c r="L11" s="95"/>
      <c r="M11" s="97"/>
      <c r="N11" s="95"/>
      <c r="O11" s="95"/>
      <c r="P11" s="95"/>
      <c r="Q11" s="97"/>
      <c r="R11" s="97"/>
      <c r="S11" s="95"/>
      <c r="T11" s="95"/>
      <c r="U11" s="95"/>
    </row>
    <row r="12" spans="1:21" ht="13" customHeight="1">
      <c r="A12" s="99" t="s">
        <v>147</v>
      </c>
      <c r="B12" s="100" t="s">
        <v>509</v>
      </c>
      <c r="C12" s="99" t="s">
        <v>54</v>
      </c>
      <c r="D12" s="99" t="s">
        <v>558</v>
      </c>
      <c r="E12" s="100"/>
      <c r="F12" s="100"/>
      <c r="G12" s="100" t="s">
        <v>20</v>
      </c>
      <c r="H12" s="101" t="s">
        <v>811</v>
      </c>
      <c r="I12" s="100"/>
      <c r="J12" s="100"/>
      <c r="K12" s="100"/>
      <c r="L12" s="100"/>
      <c r="M12" s="97"/>
      <c r="N12" s="100"/>
      <c r="O12" s="100"/>
      <c r="P12" s="100"/>
      <c r="Q12" s="97"/>
      <c r="R12" s="97"/>
      <c r="S12" s="99" t="s">
        <v>1596</v>
      </c>
      <c r="T12" s="102" t="s">
        <v>1759</v>
      </c>
      <c r="U12" s="100"/>
    </row>
    <row r="13" spans="1:21" ht="13" customHeight="1">
      <c r="A13" s="99" t="s">
        <v>149</v>
      </c>
      <c r="B13" s="100" t="s">
        <v>510</v>
      </c>
      <c r="C13" s="99" t="s">
        <v>537</v>
      </c>
      <c r="D13" s="99"/>
      <c r="E13" s="100"/>
      <c r="F13" s="100"/>
      <c r="G13" s="100" t="s">
        <v>20</v>
      </c>
      <c r="H13" s="101" t="s">
        <v>812</v>
      </c>
      <c r="I13" s="100"/>
      <c r="J13" s="100"/>
      <c r="K13" s="100"/>
      <c r="L13" s="100"/>
      <c r="M13" s="97"/>
      <c r="N13" s="100"/>
      <c r="O13" s="100"/>
      <c r="P13" s="100"/>
      <c r="Q13" s="97"/>
      <c r="R13" s="97"/>
      <c r="S13" s="99" t="s">
        <v>1597</v>
      </c>
      <c r="T13" s="99"/>
      <c r="U13" s="100"/>
    </row>
    <row r="14" spans="1:21" ht="13" customHeight="1">
      <c r="A14" s="99" t="s">
        <v>513</v>
      </c>
      <c r="B14" s="100" t="s">
        <v>511</v>
      </c>
      <c r="C14" s="99" t="s">
        <v>55</v>
      </c>
      <c r="D14" s="99"/>
      <c r="E14" s="100"/>
      <c r="F14" s="100"/>
      <c r="G14" s="100" t="s">
        <v>20</v>
      </c>
      <c r="H14" s="101" t="s">
        <v>813</v>
      </c>
      <c r="I14" s="100"/>
      <c r="J14" s="100"/>
      <c r="K14" s="100"/>
      <c r="L14" s="100"/>
      <c r="M14" s="95"/>
      <c r="N14" s="100"/>
      <c r="O14" s="100"/>
      <c r="P14" s="100"/>
      <c r="Q14" s="95"/>
      <c r="R14" s="95"/>
      <c r="S14" s="99" t="s">
        <v>1598</v>
      </c>
      <c r="T14" s="99"/>
      <c r="U14" s="100"/>
    </row>
    <row r="15" spans="1:21" ht="13" customHeight="1">
      <c r="A15" s="99" t="s">
        <v>514</v>
      </c>
      <c r="B15" s="100" t="s">
        <v>512</v>
      </c>
      <c r="C15" s="99" t="s">
        <v>56</v>
      </c>
      <c r="D15" s="99"/>
      <c r="E15" s="100"/>
      <c r="F15" s="100"/>
      <c r="G15" s="100" t="s">
        <v>20</v>
      </c>
      <c r="H15" s="101" t="s">
        <v>814</v>
      </c>
      <c r="I15" s="100"/>
      <c r="J15" s="100"/>
      <c r="K15" s="100"/>
      <c r="L15" s="100"/>
      <c r="M15" s="95"/>
      <c r="N15" s="100"/>
      <c r="O15" s="100"/>
      <c r="P15" s="100"/>
      <c r="Q15" s="95"/>
      <c r="R15" s="95"/>
      <c r="S15" s="99" t="s">
        <v>1599</v>
      </c>
      <c r="T15" s="99"/>
      <c r="U15" s="100"/>
    </row>
    <row r="16" spans="1:21" ht="13" customHeight="1">
      <c r="A16" s="99" t="s">
        <v>532</v>
      </c>
      <c r="B16" s="100" t="s">
        <v>57</v>
      </c>
      <c r="C16" s="99" t="s">
        <v>58</v>
      </c>
      <c r="D16" s="99"/>
      <c r="E16" s="100"/>
      <c r="F16" s="100"/>
      <c r="G16" s="100" t="s">
        <v>20</v>
      </c>
      <c r="H16" s="101" t="s">
        <v>815</v>
      </c>
      <c r="I16" s="100"/>
      <c r="J16" s="100"/>
      <c r="K16" s="100"/>
      <c r="L16" s="100"/>
      <c r="M16" s="95"/>
      <c r="N16" s="100"/>
      <c r="O16" s="100"/>
      <c r="P16" s="100"/>
      <c r="Q16" s="95"/>
      <c r="R16" s="95"/>
      <c r="S16" s="99" t="s">
        <v>1600</v>
      </c>
      <c r="T16" s="99"/>
      <c r="U16" s="100"/>
    </row>
    <row r="17" spans="1:21" ht="13" customHeight="1">
      <c r="A17" s="99" t="s">
        <v>535</v>
      </c>
      <c r="B17" s="95" t="s">
        <v>524</v>
      </c>
      <c r="C17" s="95" t="s">
        <v>552</v>
      </c>
      <c r="D17" s="95" t="s">
        <v>538</v>
      </c>
      <c r="E17" s="95"/>
      <c r="F17" s="95"/>
      <c r="G17" s="95" t="s">
        <v>20</v>
      </c>
      <c r="H17" s="101" t="s">
        <v>816</v>
      </c>
      <c r="I17" s="95"/>
      <c r="J17" s="95"/>
      <c r="K17" s="95"/>
      <c r="L17" s="95"/>
      <c r="M17" s="95"/>
      <c r="N17" s="95"/>
      <c r="O17" s="95"/>
      <c r="P17" s="95"/>
      <c r="Q17" s="95"/>
      <c r="R17" s="95"/>
      <c r="S17" s="95" t="s">
        <v>1601</v>
      </c>
      <c r="T17" s="95" t="s">
        <v>1602</v>
      </c>
      <c r="U17" s="95"/>
    </row>
    <row r="18" spans="1:21" ht="13" customHeight="1">
      <c r="A18" s="99" t="s">
        <v>536</v>
      </c>
      <c r="B18" s="95" t="s">
        <v>527</v>
      </c>
      <c r="C18" s="95" t="s">
        <v>553</v>
      </c>
      <c r="D18" s="95" t="s">
        <v>539</v>
      </c>
      <c r="E18" s="95"/>
      <c r="F18" s="95"/>
      <c r="G18" s="95" t="s">
        <v>20</v>
      </c>
      <c r="H18" s="101" t="s">
        <v>817</v>
      </c>
      <c r="I18" s="95"/>
      <c r="J18" s="95"/>
      <c r="K18" s="95"/>
      <c r="L18" s="95"/>
      <c r="M18" s="95"/>
      <c r="N18" s="95"/>
      <c r="O18" s="95"/>
      <c r="P18" s="95"/>
      <c r="Q18" s="95"/>
      <c r="R18" s="95"/>
      <c r="S18" s="95" t="s">
        <v>1603</v>
      </c>
      <c r="T18" s="95" t="s">
        <v>1604</v>
      </c>
      <c r="U18" s="95"/>
    </row>
    <row r="19" spans="1:21" ht="13" customHeight="1">
      <c r="A19" s="95" t="s">
        <v>21</v>
      </c>
      <c r="B19" s="103" t="s">
        <v>541</v>
      </c>
      <c r="C19" s="98"/>
      <c r="D19" s="98"/>
      <c r="E19" s="104"/>
      <c r="F19" s="104"/>
      <c r="G19" s="104"/>
      <c r="H19" s="101"/>
      <c r="I19" s="104"/>
      <c r="J19" s="104"/>
      <c r="K19" s="104"/>
      <c r="L19" s="105" t="s">
        <v>818</v>
      </c>
      <c r="M19" s="104"/>
      <c r="N19" s="104"/>
      <c r="O19" s="104"/>
      <c r="P19" s="104"/>
      <c r="Q19" s="104"/>
      <c r="R19" s="104"/>
      <c r="S19" s="98"/>
      <c r="T19" s="98"/>
      <c r="U19" s="104"/>
    </row>
    <row r="20" spans="1:21" ht="13" customHeight="1">
      <c r="A20" s="95" t="s">
        <v>21</v>
      </c>
      <c r="B20" s="103" t="s">
        <v>542</v>
      </c>
      <c r="C20" s="98"/>
      <c r="D20" s="98"/>
      <c r="E20" s="104"/>
      <c r="F20" s="104"/>
      <c r="G20" s="104"/>
      <c r="H20" s="101"/>
      <c r="I20" s="104"/>
      <c r="J20" s="104"/>
      <c r="K20" s="104"/>
      <c r="L20" s="105" t="s">
        <v>819</v>
      </c>
      <c r="M20" s="104"/>
      <c r="N20" s="104"/>
      <c r="O20" s="104"/>
      <c r="P20" s="104"/>
      <c r="Q20" s="104"/>
      <c r="R20" s="104"/>
      <c r="S20" s="98"/>
      <c r="T20" s="98"/>
      <c r="U20" s="104"/>
    </row>
    <row r="21" spans="1:21" ht="13" customHeight="1">
      <c r="A21" s="95" t="s">
        <v>21</v>
      </c>
      <c r="B21" s="103" t="s">
        <v>543</v>
      </c>
      <c r="C21" s="98"/>
      <c r="D21" s="98"/>
      <c r="E21" s="104"/>
      <c r="F21" s="104"/>
      <c r="G21" s="104"/>
      <c r="H21" s="101"/>
      <c r="I21" s="104"/>
      <c r="J21" s="104"/>
      <c r="K21" s="104"/>
      <c r="L21" s="105" t="s">
        <v>820</v>
      </c>
      <c r="M21" s="104"/>
      <c r="N21" s="104"/>
      <c r="O21" s="104"/>
      <c r="P21" s="104"/>
      <c r="Q21" s="104"/>
      <c r="R21" s="104"/>
      <c r="S21" s="98"/>
      <c r="T21" s="98"/>
      <c r="U21" s="104"/>
    </row>
    <row r="22" spans="1:21" ht="13" customHeight="1">
      <c r="A22" s="95" t="s">
        <v>21</v>
      </c>
      <c r="B22" s="103" t="s">
        <v>544</v>
      </c>
      <c r="C22" s="98"/>
      <c r="D22" s="98"/>
      <c r="E22" s="104"/>
      <c r="F22" s="104"/>
      <c r="G22" s="104"/>
      <c r="H22" s="101"/>
      <c r="I22" s="104"/>
      <c r="J22" s="104"/>
      <c r="K22" s="104"/>
      <c r="L22" s="105" t="s">
        <v>821</v>
      </c>
      <c r="M22" s="104"/>
      <c r="N22" s="104"/>
      <c r="O22" s="104"/>
      <c r="P22" s="104"/>
      <c r="Q22" s="104"/>
      <c r="R22" s="104"/>
      <c r="S22" s="98"/>
      <c r="T22" s="98"/>
      <c r="U22" s="104"/>
    </row>
    <row r="23" spans="1:21" ht="13" customHeight="1">
      <c r="A23" s="95" t="s">
        <v>21</v>
      </c>
      <c r="B23" s="103" t="s">
        <v>545</v>
      </c>
      <c r="C23" s="98"/>
      <c r="D23" s="98"/>
      <c r="E23" s="104"/>
      <c r="F23" s="104"/>
      <c r="G23" s="104"/>
      <c r="H23" s="101"/>
      <c r="I23" s="104"/>
      <c r="J23" s="104"/>
      <c r="K23" s="104"/>
      <c r="L23" s="105" t="s">
        <v>822</v>
      </c>
      <c r="M23" s="104"/>
      <c r="N23" s="104"/>
      <c r="O23" s="104"/>
      <c r="P23" s="104"/>
      <c r="Q23" s="104"/>
      <c r="R23" s="104"/>
      <c r="S23" s="98"/>
      <c r="T23" s="98"/>
      <c r="U23" s="104"/>
    </row>
    <row r="24" spans="1:21" ht="13" customHeight="1">
      <c r="A24" s="95" t="s">
        <v>21</v>
      </c>
      <c r="B24" s="103" t="s">
        <v>515</v>
      </c>
      <c r="C24" s="98"/>
      <c r="D24" s="98"/>
      <c r="E24" s="104"/>
      <c r="F24" s="104"/>
      <c r="G24" s="104"/>
      <c r="H24" s="101"/>
      <c r="I24" s="104"/>
      <c r="J24" s="104"/>
      <c r="K24" s="104"/>
      <c r="L24" s="105" t="s">
        <v>823</v>
      </c>
      <c r="M24" s="104"/>
      <c r="N24" s="104"/>
      <c r="O24" s="104"/>
      <c r="P24" s="104"/>
      <c r="Q24" s="104"/>
      <c r="R24" s="104"/>
      <c r="S24" s="98"/>
      <c r="T24" s="98"/>
      <c r="U24" s="104"/>
    </row>
    <row r="25" spans="1:21" ht="13" customHeight="1">
      <c r="A25" s="95" t="s">
        <v>21</v>
      </c>
      <c r="B25" s="103" t="s">
        <v>546</v>
      </c>
      <c r="C25" s="98"/>
      <c r="D25" s="98"/>
      <c r="E25" s="104"/>
      <c r="F25" s="104"/>
      <c r="G25" s="104"/>
      <c r="H25" s="101"/>
      <c r="I25" s="104"/>
      <c r="J25" s="104"/>
      <c r="K25" s="104"/>
      <c r="L25" s="105" t="s">
        <v>824</v>
      </c>
      <c r="M25" s="104"/>
      <c r="N25" s="104"/>
      <c r="O25" s="104"/>
      <c r="P25" s="104"/>
      <c r="Q25" s="104"/>
      <c r="R25" s="104"/>
      <c r="S25" s="98"/>
      <c r="T25" s="98"/>
      <c r="U25" s="104"/>
    </row>
    <row r="26" spans="1:21" ht="13" customHeight="1">
      <c r="A26" s="95" t="s">
        <v>21</v>
      </c>
      <c r="B26" s="103" t="s">
        <v>547</v>
      </c>
      <c r="C26" s="95"/>
      <c r="D26" s="95"/>
      <c r="E26" s="103"/>
      <c r="F26" s="103"/>
      <c r="G26" s="103"/>
      <c r="H26" s="103"/>
      <c r="I26" s="103"/>
      <c r="J26" s="103"/>
      <c r="K26" s="103"/>
      <c r="L26" s="105" t="s">
        <v>825</v>
      </c>
      <c r="M26" s="103"/>
      <c r="N26" s="103"/>
      <c r="O26" s="103"/>
      <c r="P26" s="103"/>
      <c r="Q26" s="103"/>
      <c r="R26" s="103"/>
      <c r="S26" s="95"/>
      <c r="T26" s="95"/>
      <c r="U26" s="103"/>
    </row>
    <row r="27" spans="1:21" ht="13" customHeight="1">
      <c r="A27" s="95" t="s">
        <v>21</v>
      </c>
      <c r="B27" s="103" t="s">
        <v>548</v>
      </c>
      <c r="C27" s="98"/>
      <c r="D27" s="95"/>
      <c r="E27" s="103"/>
      <c r="F27" s="104"/>
      <c r="G27" s="104"/>
      <c r="H27" s="104"/>
      <c r="I27" s="104"/>
      <c r="J27" s="104"/>
      <c r="K27" s="104"/>
      <c r="L27" s="105" t="s">
        <v>826</v>
      </c>
      <c r="M27" s="104"/>
      <c r="N27" s="104"/>
      <c r="O27" s="104"/>
      <c r="P27" s="104"/>
      <c r="Q27" s="104"/>
      <c r="R27" s="104"/>
      <c r="S27" s="98"/>
      <c r="T27" s="95"/>
      <c r="U27" s="103"/>
    </row>
    <row r="28" spans="1:21" ht="13" customHeight="1">
      <c r="A28" s="95" t="s">
        <v>21</v>
      </c>
      <c r="B28" s="103" t="s">
        <v>549</v>
      </c>
      <c r="C28" s="98"/>
      <c r="D28" s="98"/>
      <c r="E28" s="104"/>
      <c r="F28" s="104"/>
      <c r="G28" s="104"/>
      <c r="H28" s="104"/>
      <c r="I28" s="104"/>
      <c r="J28" s="104"/>
      <c r="K28" s="104"/>
      <c r="L28" s="105" t="s">
        <v>827</v>
      </c>
      <c r="M28" s="104"/>
      <c r="N28" s="104"/>
      <c r="O28" s="104"/>
      <c r="P28" s="104"/>
      <c r="Q28" s="104"/>
      <c r="R28" s="104"/>
      <c r="S28" s="98"/>
      <c r="T28" s="98"/>
      <c r="U28" s="104"/>
    </row>
    <row r="29" spans="1:21" ht="13" customHeight="1">
      <c r="A29" s="95" t="s">
        <v>21</v>
      </c>
      <c r="B29" s="103" t="s">
        <v>550</v>
      </c>
      <c r="C29" s="95"/>
      <c r="D29" s="98"/>
      <c r="E29" s="104"/>
      <c r="F29" s="104"/>
      <c r="G29" s="104"/>
      <c r="H29" s="104"/>
      <c r="I29" s="104"/>
      <c r="J29" s="104"/>
      <c r="K29" s="104"/>
      <c r="L29" s="105" t="s">
        <v>828</v>
      </c>
      <c r="M29" s="104"/>
      <c r="N29" s="104"/>
      <c r="O29" s="104"/>
      <c r="P29" s="104"/>
      <c r="Q29" s="104"/>
      <c r="R29" s="104"/>
      <c r="S29" s="95"/>
      <c r="T29" s="98"/>
      <c r="U29" s="104"/>
    </row>
    <row r="30" spans="1:21" ht="13" customHeight="1">
      <c r="A30" s="95" t="s">
        <v>21</v>
      </c>
      <c r="B30" s="103" t="s">
        <v>551</v>
      </c>
      <c r="C30" s="95"/>
      <c r="D30" s="98"/>
      <c r="E30" s="104"/>
      <c r="F30" s="104"/>
      <c r="G30" s="104"/>
      <c r="H30" s="104"/>
      <c r="I30" s="104"/>
      <c r="J30" s="104"/>
      <c r="K30" s="104"/>
      <c r="L30" s="105" t="s">
        <v>829</v>
      </c>
      <c r="M30" s="104"/>
      <c r="N30" s="104"/>
      <c r="O30" s="104"/>
      <c r="P30" s="104"/>
      <c r="Q30" s="104"/>
      <c r="R30" s="104"/>
      <c r="S30" s="95"/>
      <c r="T30" s="98"/>
      <c r="U30" s="104"/>
    </row>
    <row r="31" spans="1:21" ht="13" customHeight="1">
      <c r="A31" s="95" t="s">
        <v>24</v>
      </c>
      <c r="B31" s="95" t="s">
        <v>556</v>
      </c>
      <c r="C31" s="95" t="s">
        <v>59</v>
      </c>
      <c r="D31" s="95"/>
      <c r="E31" s="95"/>
      <c r="F31" s="95"/>
      <c r="G31" s="95" t="s">
        <v>20</v>
      </c>
      <c r="H31" s="95"/>
      <c r="I31" s="95"/>
      <c r="J31" s="95"/>
      <c r="K31" s="95"/>
      <c r="L31" s="95"/>
      <c r="M31" s="95"/>
      <c r="N31" s="95"/>
      <c r="O31" s="95"/>
      <c r="P31" s="95"/>
      <c r="Q31" s="95"/>
      <c r="R31" s="95"/>
      <c r="S31" s="95" t="s">
        <v>1605</v>
      </c>
      <c r="T31" s="95"/>
      <c r="U31" s="95"/>
    </row>
    <row r="32" spans="1:21" ht="13" customHeight="1">
      <c r="A32" s="95" t="s">
        <v>24</v>
      </c>
      <c r="B32" s="95" t="s">
        <v>60</v>
      </c>
      <c r="C32" s="95" t="s">
        <v>61</v>
      </c>
      <c r="D32" s="95"/>
      <c r="E32" s="103"/>
      <c r="F32" s="103"/>
      <c r="G32" s="95" t="s">
        <v>20</v>
      </c>
      <c r="H32" s="95"/>
      <c r="I32" s="95"/>
      <c r="J32" s="95" t="s">
        <v>557</v>
      </c>
      <c r="K32" s="95"/>
      <c r="L32" s="95"/>
      <c r="M32" s="95"/>
      <c r="N32" s="95"/>
      <c r="O32" s="95"/>
      <c r="P32" s="95"/>
      <c r="Q32" s="95"/>
      <c r="R32" s="95"/>
      <c r="S32" s="95" t="s">
        <v>1606</v>
      </c>
      <c r="T32" s="95"/>
      <c r="U32" s="103"/>
    </row>
    <row r="33" spans="1:21" ht="13" customHeight="1">
      <c r="A33" s="95" t="s">
        <v>24</v>
      </c>
      <c r="B33" s="95" t="s">
        <v>62</v>
      </c>
      <c r="C33" s="95" t="s">
        <v>63</v>
      </c>
      <c r="D33" s="95" t="s">
        <v>64</v>
      </c>
      <c r="E33" s="95"/>
      <c r="F33" s="95"/>
      <c r="G33" s="95" t="s">
        <v>20</v>
      </c>
      <c r="H33" s="95"/>
      <c r="I33" s="95"/>
      <c r="J33" s="95" t="s">
        <v>1262</v>
      </c>
      <c r="K33" s="95"/>
      <c r="L33" s="95"/>
      <c r="M33" s="95"/>
      <c r="N33" s="95"/>
      <c r="O33" s="95"/>
      <c r="P33" s="95"/>
      <c r="Q33" s="95"/>
      <c r="R33" s="95"/>
      <c r="S33" s="95" t="s">
        <v>2008</v>
      </c>
      <c r="T33" s="95" t="s">
        <v>1607</v>
      </c>
      <c r="U33" s="95"/>
    </row>
    <row r="34" spans="1:21" ht="13" customHeight="1">
      <c r="A34" s="95" t="s">
        <v>65</v>
      </c>
      <c r="B34" s="95" t="s">
        <v>66</v>
      </c>
      <c r="C34" s="95" t="s">
        <v>67</v>
      </c>
      <c r="D34" s="95" t="s">
        <v>68</v>
      </c>
      <c r="E34" s="95"/>
      <c r="F34" s="95"/>
      <c r="G34" s="95" t="s">
        <v>20</v>
      </c>
      <c r="H34" s="95"/>
      <c r="I34" s="95"/>
      <c r="J34" s="95" t="s">
        <v>1101</v>
      </c>
      <c r="K34" s="95"/>
      <c r="L34" s="95"/>
      <c r="M34" s="95"/>
      <c r="N34" s="95"/>
      <c r="O34" s="95"/>
      <c r="P34" s="95"/>
      <c r="Q34" s="95"/>
      <c r="R34" s="95"/>
      <c r="S34" s="95" t="s">
        <v>2009</v>
      </c>
      <c r="T34" s="106" t="s">
        <v>1608</v>
      </c>
      <c r="U34" s="95"/>
    </row>
    <row r="35" spans="1:21" ht="13" customHeight="1">
      <c r="A35" s="95" t="s">
        <v>24</v>
      </c>
      <c r="B35" s="95" t="s">
        <v>69</v>
      </c>
      <c r="C35" s="95" t="s">
        <v>70</v>
      </c>
      <c r="D35" s="95"/>
      <c r="E35" s="95"/>
      <c r="F35" s="95"/>
      <c r="G35" s="95" t="s">
        <v>20</v>
      </c>
      <c r="H35" s="95"/>
      <c r="I35" s="95"/>
      <c r="J35" s="95" t="s">
        <v>1102</v>
      </c>
      <c r="K35" s="95"/>
      <c r="L35" s="95"/>
      <c r="M35" s="95"/>
      <c r="N35" s="95"/>
      <c r="O35" s="95"/>
      <c r="P35" s="95"/>
      <c r="Q35" s="95"/>
      <c r="R35" s="95"/>
      <c r="S35" s="95" t="s">
        <v>1609</v>
      </c>
      <c r="T35" s="95"/>
      <c r="U35" s="95"/>
    </row>
    <row r="36" spans="1:21" ht="13" customHeight="1">
      <c r="A36" s="95" t="s">
        <v>71</v>
      </c>
      <c r="B36" s="95" t="s">
        <v>72</v>
      </c>
      <c r="C36" s="95" t="s">
        <v>73</v>
      </c>
      <c r="D36" s="95" t="s">
        <v>74</v>
      </c>
      <c r="E36" s="95"/>
      <c r="F36" s="95"/>
      <c r="G36" s="95"/>
      <c r="H36" s="95"/>
      <c r="I36" s="95"/>
      <c r="J36" s="95" t="s">
        <v>75</v>
      </c>
      <c r="K36" s="95" t="s">
        <v>20</v>
      </c>
      <c r="L36" s="95"/>
      <c r="M36" s="95"/>
      <c r="N36" s="95"/>
      <c r="O36" s="95"/>
      <c r="P36" s="95"/>
      <c r="Q36" s="95"/>
      <c r="R36" s="95"/>
      <c r="S36" s="95" t="s">
        <v>1610</v>
      </c>
      <c r="T36" s="95" t="s">
        <v>1611</v>
      </c>
      <c r="U36" s="95"/>
    </row>
    <row r="37" spans="1:21" ht="13" customHeight="1">
      <c r="A37" s="99" t="s">
        <v>71</v>
      </c>
      <c r="B37" s="100" t="s">
        <v>76</v>
      </c>
      <c r="C37" s="99" t="s">
        <v>77</v>
      </c>
      <c r="D37" s="99"/>
      <c r="E37" s="100"/>
      <c r="F37" s="100"/>
      <c r="G37" s="100"/>
      <c r="H37" s="100"/>
      <c r="I37" s="100"/>
      <c r="J37" s="100" t="s">
        <v>75</v>
      </c>
      <c r="K37" s="100" t="s">
        <v>20</v>
      </c>
      <c r="L37" s="100"/>
      <c r="M37" s="100"/>
      <c r="N37" s="100"/>
      <c r="O37" s="100"/>
      <c r="P37" s="100"/>
      <c r="Q37" s="100"/>
      <c r="R37" s="100"/>
      <c r="S37" s="99" t="s">
        <v>1612</v>
      </c>
      <c r="T37" s="99"/>
      <c r="U37" s="100"/>
    </row>
    <row r="38" spans="1:21" ht="13" customHeight="1">
      <c r="A38" s="99" t="s">
        <v>24</v>
      </c>
      <c r="B38" s="100" t="s">
        <v>78</v>
      </c>
      <c r="C38" s="99" t="s">
        <v>79</v>
      </c>
      <c r="D38" s="99" t="s">
        <v>80</v>
      </c>
      <c r="E38" s="100"/>
      <c r="F38" s="100"/>
      <c r="G38" s="100" t="s">
        <v>20</v>
      </c>
      <c r="H38" s="100"/>
      <c r="I38" s="100"/>
      <c r="J38" s="100" t="s">
        <v>75</v>
      </c>
      <c r="K38" s="100"/>
      <c r="L38" s="100"/>
      <c r="M38" s="100"/>
      <c r="N38" s="100"/>
      <c r="O38" s="100"/>
      <c r="P38" s="100"/>
      <c r="Q38" s="100"/>
      <c r="R38" s="100"/>
      <c r="S38" s="99" t="s">
        <v>1613</v>
      </c>
      <c r="T38" s="99" t="s">
        <v>1614</v>
      </c>
      <c r="U38" s="100"/>
    </row>
    <row r="39" spans="1:21" ht="13" customHeight="1">
      <c r="A39" s="99" t="s">
        <v>21</v>
      </c>
      <c r="B39" s="100" t="s">
        <v>81</v>
      </c>
      <c r="C39" s="99"/>
      <c r="D39" s="99"/>
      <c r="E39" s="100"/>
      <c r="F39" s="100"/>
      <c r="G39" s="100"/>
      <c r="H39" s="100"/>
      <c r="I39" s="100"/>
      <c r="J39" s="100"/>
      <c r="K39" s="100"/>
      <c r="L39" s="100" t="s">
        <v>82</v>
      </c>
      <c r="M39" s="100"/>
      <c r="N39" s="100"/>
      <c r="O39" s="100"/>
      <c r="P39" s="100"/>
      <c r="Q39" s="100"/>
      <c r="R39" s="100"/>
      <c r="S39" s="99"/>
      <c r="T39" s="99"/>
      <c r="U39" s="100"/>
    </row>
    <row r="40" spans="1:21" ht="13" customHeight="1">
      <c r="A40" s="95" t="s">
        <v>83</v>
      </c>
      <c r="B40" s="95" t="s">
        <v>84</v>
      </c>
      <c r="C40" s="95" t="s">
        <v>85</v>
      </c>
      <c r="D40" s="95" t="s">
        <v>86</v>
      </c>
      <c r="E40" s="95"/>
      <c r="F40" s="95"/>
      <c r="G40" s="95" t="s">
        <v>20</v>
      </c>
      <c r="H40" s="95"/>
      <c r="I40" s="95"/>
      <c r="J40" s="95" t="s">
        <v>87</v>
      </c>
      <c r="K40" s="95"/>
      <c r="L40" s="95"/>
      <c r="M40" s="95"/>
      <c r="N40" s="95"/>
      <c r="O40" s="95"/>
      <c r="P40" s="95"/>
      <c r="Q40" s="95"/>
      <c r="R40" s="95"/>
      <c r="S40" s="95" t="s">
        <v>1615</v>
      </c>
      <c r="T40" s="95" t="s">
        <v>1616</v>
      </c>
      <c r="U40" s="95"/>
    </row>
    <row r="41" spans="1:21" ht="13" customHeight="1">
      <c r="A41" s="95" t="s">
        <v>28</v>
      </c>
      <c r="B41" s="95" t="s">
        <v>88</v>
      </c>
      <c r="C41" s="95" t="s">
        <v>89</v>
      </c>
      <c r="D41" s="95"/>
      <c r="E41" s="95" t="s">
        <v>90</v>
      </c>
      <c r="F41" s="95" t="s">
        <v>91</v>
      </c>
      <c r="G41" s="95" t="s">
        <v>20</v>
      </c>
      <c r="H41" s="95"/>
      <c r="I41" s="95"/>
      <c r="J41" s="95" t="s">
        <v>92</v>
      </c>
      <c r="K41" s="95"/>
      <c r="L41" s="95"/>
      <c r="M41" s="95"/>
      <c r="N41" s="95"/>
      <c r="O41" s="95"/>
      <c r="P41" s="95"/>
      <c r="Q41" s="95"/>
      <c r="R41" s="95"/>
      <c r="S41" s="95" t="s">
        <v>1617</v>
      </c>
      <c r="T41" s="95"/>
      <c r="U41" s="95" t="s">
        <v>1618</v>
      </c>
    </row>
    <row r="42" spans="1:21" ht="13" customHeight="1">
      <c r="A42" s="95" t="s">
        <v>28</v>
      </c>
      <c r="B42" s="103" t="s">
        <v>559</v>
      </c>
      <c r="C42" s="95" t="s">
        <v>94</v>
      </c>
      <c r="D42" s="95" t="s">
        <v>95</v>
      </c>
      <c r="E42" s="95"/>
      <c r="F42" s="95"/>
      <c r="G42" s="95" t="s">
        <v>20</v>
      </c>
      <c r="H42" s="95"/>
      <c r="I42" s="95"/>
      <c r="J42" s="95" t="s">
        <v>96</v>
      </c>
      <c r="K42" s="95"/>
      <c r="L42" s="95"/>
      <c r="M42" s="95"/>
      <c r="N42" s="95"/>
      <c r="O42" s="95"/>
      <c r="P42" s="95"/>
      <c r="Q42" s="95"/>
      <c r="R42" s="95"/>
      <c r="S42" s="95" t="s">
        <v>1619</v>
      </c>
      <c r="T42" s="95" t="s">
        <v>1620</v>
      </c>
      <c r="U42" s="95"/>
    </row>
    <row r="43" spans="1:21" s="34" customFormat="1" ht="13" customHeight="1">
      <c r="A43" s="99" t="s">
        <v>71</v>
      </c>
      <c r="B43" s="100" t="s">
        <v>560</v>
      </c>
      <c r="C43" s="99" t="s">
        <v>99</v>
      </c>
      <c r="D43" s="99" t="s">
        <v>561</v>
      </c>
      <c r="E43" s="100"/>
      <c r="F43" s="100"/>
      <c r="G43" s="100"/>
      <c r="H43" s="100"/>
      <c r="I43" s="100"/>
      <c r="J43" s="100" t="s">
        <v>96</v>
      </c>
      <c r="K43" s="100" t="s">
        <v>20</v>
      </c>
      <c r="L43" s="100"/>
      <c r="M43" s="99"/>
      <c r="N43" s="99"/>
      <c r="O43" s="99"/>
      <c r="P43" s="99"/>
      <c r="Q43" s="99"/>
      <c r="R43" s="99"/>
      <c r="S43" s="99" t="s">
        <v>1621</v>
      </c>
      <c r="T43" s="99" t="s">
        <v>1622</v>
      </c>
      <c r="U43" s="100"/>
    </row>
    <row r="44" spans="1:21" s="34" customFormat="1" ht="13" customHeight="1">
      <c r="A44" s="99" t="s">
        <v>71</v>
      </c>
      <c r="B44" s="100" t="s">
        <v>563</v>
      </c>
      <c r="C44" s="99" t="s">
        <v>616</v>
      </c>
      <c r="D44" s="99" t="s">
        <v>97</v>
      </c>
      <c r="E44" s="100"/>
      <c r="F44" s="100"/>
      <c r="G44" s="100"/>
      <c r="H44" s="100"/>
      <c r="I44" s="100"/>
      <c r="J44" s="100" t="s">
        <v>96</v>
      </c>
      <c r="K44" s="100"/>
      <c r="L44" s="100"/>
      <c r="M44" s="99"/>
      <c r="N44" s="99"/>
      <c r="O44" s="99"/>
      <c r="P44" s="99"/>
      <c r="Q44" s="99"/>
      <c r="R44" s="99"/>
      <c r="S44" s="99" t="s">
        <v>1623</v>
      </c>
      <c r="T44" s="99" t="s">
        <v>1624</v>
      </c>
      <c r="U44" s="100"/>
    </row>
    <row r="45" spans="1:21" s="34" customFormat="1" ht="13" customHeight="1">
      <c r="A45" s="107" t="s">
        <v>100</v>
      </c>
      <c r="B45" s="108" t="s">
        <v>562</v>
      </c>
      <c r="C45" s="107" t="s">
        <v>101</v>
      </c>
      <c r="D45" s="107"/>
      <c r="E45" s="108"/>
      <c r="F45" s="108"/>
      <c r="G45" s="108"/>
      <c r="H45" s="108"/>
      <c r="I45" s="108"/>
      <c r="J45" s="108" t="s">
        <v>96</v>
      </c>
      <c r="K45" s="108"/>
      <c r="L45" s="108"/>
      <c r="M45" s="107"/>
      <c r="N45" s="107"/>
      <c r="O45" s="99"/>
      <c r="P45" s="99"/>
      <c r="Q45" s="99"/>
      <c r="R45" s="99"/>
      <c r="S45" s="107" t="s">
        <v>1625</v>
      </c>
      <c r="T45" s="107"/>
      <c r="U45" s="108"/>
    </row>
    <row r="46" spans="1:21" s="34" customFormat="1" ht="13" customHeight="1">
      <c r="A46" s="99" t="s">
        <v>21</v>
      </c>
      <c r="B46" s="100" t="s">
        <v>564</v>
      </c>
      <c r="C46" s="99"/>
      <c r="D46" s="99"/>
      <c r="E46" s="100"/>
      <c r="F46" s="100"/>
      <c r="G46" s="100"/>
      <c r="H46" s="100"/>
      <c r="I46" s="100"/>
      <c r="J46" s="100"/>
      <c r="K46" s="100"/>
      <c r="L46" s="99" t="s">
        <v>565</v>
      </c>
      <c r="M46" s="100"/>
      <c r="N46" s="100"/>
      <c r="O46" s="100"/>
      <c r="P46" s="100"/>
      <c r="Q46" s="100"/>
      <c r="R46" s="100"/>
      <c r="S46" s="99"/>
      <c r="T46" s="99"/>
      <c r="U46" s="100"/>
    </row>
    <row r="47" spans="1:21" s="34" customFormat="1" ht="13" customHeight="1">
      <c r="A47" s="99" t="s">
        <v>21</v>
      </c>
      <c r="B47" s="100" t="s">
        <v>690</v>
      </c>
      <c r="C47" s="99"/>
      <c r="D47" s="99"/>
      <c r="E47" s="100"/>
      <c r="F47" s="100"/>
      <c r="G47" s="100"/>
      <c r="H47" s="100"/>
      <c r="I47" s="100"/>
      <c r="J47" s="100" t="s">
        <v>96</v>
      </c>
      <c r="K47" s="100"/>
      <c r="L47" s="100" t="s">
        <v>830</v>
      </c>
      <c r="M47" s="100"/>
      <c r="N47" s="100"/>
      <c r="O47" s="100"/>
      <c r="P47" s="100"/>
      <c r="Q47" s="100"/>
      <c r="R47" s="100"/>
      <c r="S47" s="99"/>
      <c r="T47" s="99"/>
      <c r="U47" s="100"/>
    </row>
    <row r="48" spans="1:21" s="34" customFormat="1" ht="13" customHeight="1">
      <c r="A48" s="99" t="s">
        <v>566</v>
      </c>
      <c r="B48" s="100" t="s">
        <v>567</v>
      </c>
      <c r="C48" s="109" t="s">
        <v>568</v>
      </c>
      <c r="D48" s="99" t="s">
        <v>569</v>
      </c>
      <c r="E48" s="100"/>
      <c r="F48" s="100"/>
      <c r="G48" s="100" t="s">
        <v>20</v>
      </c>
      <c r="H48" s="100" t="s">
        <v>831</v>
      </c>
      <c r="I48" s="100"/>
      <c r="J48" s="100" t="s">
        <v>691</v>
      </c>
      <c r="K48" s="100"/>
      <c r="L48" s="100"/>
      <c r="M48" s="100"/>
      <c r="N48" s="100"/>
      <c r="O48" s="100"/>
      <c r="P48" s="100"/>
      <c r="Q48" s="100"/>
      <c r="R48" s="100"/>
      <c r="S48" s="109" t="s">
        <v>568</v>
      </c>
      <c r="T48" s="99" t="s">
        <v>1626</v>
      </c>
      <c r="U48" s="100"/>
    </row>
    <row r="49" spans="1:21" s="34" customFormat="1" ht="13" customHeight="1">
      <c r="A49" s="95" t="s">
        <v>21</v>
      </c>
      <c r="B49" s="103" t="s">
        <v>576</v>
      </c>
      <c r="C49" s="95"/>
      <c r="D49" s="95"/>
      <c r="E49" s="103"/>
      <c r="F49" s="103"/>
      <c r="G49" s="103"/>
      <c r="H49" s="103"/>
      <c r="I49" s="103"/>
      <c r="J49" s="103" t="s">
        <v>691</v>
      </c>
      <c r="K49" s="103"/>
      <c r="L49" s="101" t="s">
        <v>832</v>
      </c>
      <c r="M49" s="103"/>
      <c r="N49" s="103"/>
      <c r="O49" s="103"/>
      <c r="P49" s="103"/>
      <c r="Q49" s="103"/>
      <c r="R49" s="103"/>
      <c r="S49" s="95"/>
      <c r="T49" s="95"/>
      <c r="U49" s="103"/>
    </row>
    <row r="50" spans="1:21" s="34" customFormat="1" ht="13" customHeight="1">
      <c r="A50" s="95" t="s">
        <v>21</v>
      </c>
      <c r="B50" s="103" t="s">
        <v>578</v>
      </c>
      <c r="C50" s="95"/>
      <c r="D50" s="98"/>
      <c r="E50" s="104"/>
      <c r="F50" s="104"/>
      <c r="G50" s="104"/>
      <c r="H50" s="104"/>
      <c r="I50" s="104"/>
      <c r="J50" s="103" t="s">
        <v>691</v>
      </c>
      <c r="K50" s="104"/>
      <c r="L50" s="101" t="s">
        <v>833</v>
      </c>
      <c r="M50" s="104"/>
      <c r="N50" s="104"/>
      <c r="O50" s="104"/>
      <c r="P50" s="104"/>
      <c r="Q50" s="104"/>
      <c r="R50" s="104"/>
      <c r="S50" s="95"/>
      <c r="T50" s="98"/>
      <c r="U50" s="104"/>
    </row>
    <row r="51" spans="1:21" s="34" customFormat="1" ht="13" customHeight="1">
      <c r="A51" s="95" t="s">
        <v>21</v>
      </c>
      <c r="B51" s="103" t="s">
        <v>579</v>
      </c>
      <c r="C51" s="95"/>
      <c r="D51" s="98"/>
      <c r="E51" s="104"/>
      <c r="F51" s="104"/>
      <c r="G51" s="104"/>
      <c r="H51" s="104"/>
      <c r="I51" s="104"/>
      <c r="J51" s="103" t="s">
        <v>691</v>
      </c>
      <c r="K51" s="104"/>
      <c r="L51" s="101" t="s">
        <v>834</v>
      </c>
      <c r="M51" s="104"/>
      <c r="N51" s="104"/>
      <c r="O51" s="104"/>
      <c r="P51" s="104"/>
      <c r="Q51" s="104"/>
      <c r="R51" s="104"/>
      <c r="S51" s="95"/>
      <c r="T51" s="98"/>
      <c r="U51" s="104"/>
    </row>
    <row r="52" spans="1:21" s="34" customFormat="1" ht="13" customHeight="1">
      <c r="A52" s="95" t="s">
        <v>21</v>
      </c>
      <c r="B52" s="103" t="s">
        <v>580</v>
      </c>
      <c r="C52" s="95"/>
      <c r="D52" s="95"/>
      <c r="E52" s="103"/>
      <c r="F52" s="103"/>
      <c r="G52" s="103"/>
      <c r="H52" s="103"/>
      <c r="I52" s="103"/>
      <c r="J52" s="103" t="s">
        <v>691</v>
      </c>
      <c r="K52" s="103"/>
      <c r="L52" s="101" t="s">
        <v>835</v>
      </c>
      <c r="M52" s="103"/>
      <c r="N52" s="103"/>
      <c r="O52" s="103"/>
      <c r="P52" s="103"/>
      <c r="Q52" s="103"/>
      <c r="R52" s="103"/>
      <c r="S52" s="95"/>
      <c r="T52" s="95"/>
      <c r="U52" s="103"/>
    </row>
    <row r="53" spans="1:21" s="34" customFormat="1" ht="13" customHeight="1">
      <c r="A53" s="95" t="s">
        <v>21</v>
      </c>
      <c r="B53" s="103" t="s">
        <v>577</v>
      </c>
      <c r="C53" s="95"/>
      <c r="D53" s="98"/>
      <c r="E53" s="104"/>
      <c r="F53" s="104"/>
      <c r="G53" s="104"/>
      <c r="H53" s="104"/>
      <c r="I53" s="104"/>
      <c r="J53" s="103" t="s">
        <v>691</v>
      </c>
      <c r="K53" s="104"/>
      <c r="L53" s="101" t="s">
        <v>836</v>
      </c>
      <c r="M53" s="104"/>
      <c r="N53" s="104"/>
      <c r="O53" s="104"/>
      <c r="P53" s="104"/>
      <c r="Q53" s="104"/>
      <c r="R53" s="104"/>
      <c r="S53" s="95"/>
      <c r="T53" s="98"/>
      <c r="U53" s="104"/>
    </row>
    <row r="54" spans="1:21" ht="13" customHeight="1">
      <c r="A54" s="95" t="s">
        <v>21</v>
      </c>
      <c r="B54" s="95" t="s">
        <v>582</v>
      </c>
      <c r="C54" s="95"/>
      <c r="D54" s="95"/>
      <c r="E54" s="95"/>
      <c r="F54" s="95"/>
      <c r="G54" s="95"/>
      <c r="H54" s="95"/>
      <c r="I54" s="95"/>
      <c r="J54" s="103" t="s">
        <v>691</v>
      </c>
      <c r="K54" s="95"/>
      <c r="L54" s="101" t="s">
        <v>837</v>
      </c>
      <c r="M54" s="95"/>
      <c r="N54" s="95"/>
      <c r="O54" s="95"/>
      <c r="P54" s="95"/>
      <c r="Q54" s="95"/>
      <c r="R54" s="95"/>
      <c r="S54" s="95"/>
      <c r="T54" s="95"/>
      <c r="U54" s="95"/>
    </row>
    <row r="55" spans="1:21" ht="13" customHeight="1">
      <c r="A55" s="95" t="s">
        <v>21</v>
      </c>
      <c r="B55" s="95" t="s">
        <v>642</v>
      </c>
      <c r="C55" s="95"/>
      <c r="D55" s="95"/>
      <c r="E55" s="95"/>
      <c r="F55" s="95"/>
      <c r="G55" s="95"/>
      <c r="H55" s="95"/>
      <c r="I55" s="95"/>
      <c r="J55" s="103" t="s">
        <v>691</v>
      </c>
      <c r="K55" s="95"/>
      <c r="L55" s="101" t="s">
        <v>838</v>
      </c>
      <c r="M55" s="95"/>
      <c r="N55" s="95"/>
      <c r="O55" s="95"/>
      <c r="P55" s="95"/>
      <c r="Q55" s="95"/>
      <c r="R55" s="95"/>
      <c r="S55" s="95"/>
      <c r="T55" s="95"/>
      <c r="U55" s="95"/>
    </row>
    <row r="56" spans="1:21" s="34" customFormat="1" ht="13" customHeight="1">
      <c r="A56" s="95" t="s">
        <v>21</v>
      </c>
      <c r="B56" s="103" t="s">
        <v>581</v>
      </c>
      <c r="C56" s="95"/>
      <c r="D56" s="98"/>
      <c r="E56" s="104"/>
      <c r="F56" s="104"/>
      <c r="G56" s="104"/>
      <c r="H56" s="104"/>
      <c r="I56" s="104"/>
      <c r="J56" s="103" t="s">
        <v>691</v>
      </c>
      <c r="K56" s="104"/>
      <c r="L56" s="101" t="s">
        <v>839</v>
      </c>
      <c r="M56" s="104"/>
      <c r="N56" s="104"/>
      <c r="O56" s="104"/>
      <c r="P56" s="104"/>
      <c r="Q56" s="104"/>
      <c r="R56" s="104"/>
      <c r="S56" s="95"/>
      <c r="T56" s="98"/>
      <c r="U56" s="104"/>
    </row>
    <row r="57" spans="1:21" s="34" customFormat="1" ht="13" customHeight="1">
      <c r="A57" s="95" t="s">
        <v>21</v>
      </c>
      <c r="B57" s="103" t="s">
        <v>626</v>
      </c>
      <c r="C57" s="95"/>
      <c r="D57" s="95"/>
      <c r="E57" s="103"/>
      <c r="F57" s="103"/>
      <c r="G57" s="103"/>
      <c r="H57" s="103"/>
      <c r="I57" s="103"/>
      <c r="J57" s="103"/>
      <c r="K57" s="103"/>
      <c r="L57" s="103" t="s">
        <v>691</v>
      </c>
      <c r="M57" s="104"/>
      <c r="N57" s="104"/>
      <c r="O57" s="104"/>
      <c r="P57" s="104"/>
      <c r="Q57" s="104"/>
      <c r="R57" s="104"/>
      <c r="S57" s="95"/>
      <c r="T57" s="95"/>
      <c r="U57" s="103"/>
    </row>
    <row r="58" spans="1:21" ht="13" customHeight="1">
      <c r="A58" s="95" t="s">
        <v>33</v>
      </c>
      <c r="B58" s="103" t="s">
        <v>575</v>
      </c>
      <c r="C58" s="95"/>
      <c r="D58" s="95"/>
      <c r="E58" s="103"/>
      <c r="F58" s="103"/>
      <c r="G58" s="103"/>
      <c r="H58" s="103"/>
      <c r="I58" s="103"/>
      <c r="J58" s="103"/>
      <c r="K58" s="103"/>
      <c r="L58" s="103"/>
      <c r="M58" s="103"/>
      <c r="N58" s="103"/>
      <c r="O58" s="103"/>
      <c r="P58" s="103"/>
      <c r="Q58" s="103"/>
      <c r="R58" s="103"/>
      <c r="S58" s="95"/>
      <c r="T58" s="95"/>
      <c r="U58" s="103"/>
    </row>
    <row r="59" spans="1:21" ht="13" customHeight="1">
      <c r="A59" s="95" t="s">
        <v>33</v>
      </c>
      <c r="B59" s="103" t="s">
        <v>583</v>
      </c>
      <c r="C59" s="95"/>
      <c r="D59" s="95"/>
      <c r="E59" s="103"/>
      <c r="F59" s="103"/>
      <c r="G59" s="103"/>
      <c r="H59" s="103" t="s">
        <v>35</v>
      </c>
      <c r="I59" s="103"/>
      <c r="J59" s="103"/>
      <c r="K59" s="103"/>
      <c r="L59" s="103"/>
      <c r="M59" s="103"/>
      <c r="N59" s="103"/>
      <c r="O59" s="103"/>
      <c r="P59" s="103"/>
      <c r="Q59" s="103"/>
      <c r="R59" s="103"/>
      <c r="S59" s="95"/>
      <c r="T59" s="95"/>
      <c r="U59" s="103"/>
    </row>
    <row r="60" spans="1:21" ht="13" customHeight="1">
      <c r="A60" s="95" t="s">
        <v>71</v>
      </c>
      <c r="B60" s="103" t="s">
        <v>618</v>
      </c>
      <c r="C60" s="110" t="s">
        <v>1790</v>
      </c>
      <c r="D60" s="95"/>
      <c r="E60" s="103"/>
      <c r="F60" s="103"/>
      <c r="G60" s="103"/>
      <c r="H60" s="103"/>
      <c r="I60" s="103"/>
      <c r="J60" s="103" t="s">
        <v>692</v>
      </c>
      <c r="K60" s="103"/>
      <c r="L60" s="103"/>
      <c r="M60" s="103"/>
      <c r="N60" s="103"/>
      <c r="O60" s="103"/>
      <c r="P60" s="103"/>
      <c r="Q60" s="103"/>
      <c r="R60" s="103"/>
      <c r="S60" s="111" t="s">
        <v>1935</v>
      </c>
      <c r="T60" s="95"/>
      <c r="U60" s="103"/>
    </row>
    <row r="61" spans="1:21" ht="13" customHeight="1">
      <c r="A61" s="106" t="s">
        <v>71</v>
      </c>
      <c r="B61" s="112" t="s">
        <v>659</v>
      </c>
      <c r="C61" s="106" t="s">
        <v>664</v>
      </c>
      <c r="D61" s="106" t="s">
        <v>663</v>
      </c>
      <c r="E61" s="112"/>
      <c r="F61" s="112"/>
      <c r="G61" s="112"/>
      <c r="H61" s="112"/>
      <c r="I61" s="112"/>
      <c r="J61" s="112" t="s">
        <v>692</v>
      </c>
      <c r="K61" s="112"/>
      <c r="L61" s="112"/>
      <c r="M61" s="112"/>
      <c r="N61" s="112"/>
      <c r="O61" s="112"/>
      <c r="P61" s="112"/>
      <c r="Q61" s="112"/>
      <c r="R61" s="112"/>
      <c r="S61" s="106" t="s">
        <v>1627</v>
      </c>
      <c r="T61" s="106" t="s">
        <v>1628</v>
      </c>
      <c r="U61" s="103"/>
    </row>
    <row r="62" spans="1:21" ht="13" customHeight="1">
      <c r="A62" s="106" t="s">
        <v>24</v>
      </c>
      <c r="B62" s="112" t="s">
        <v>662</v>
      </c>
      <c r="C62" s="106" t="s">
        <v>568</v>
      </c>
      <c r="D62" s="106"/>
      <c r="E62" s="112"/>
      <c r="F62" s="112"/>
      <c r="G62" s="112" t="s">
        <v>20</v>
      </c>
      <c r="H62" s="112"/>
      <c r="I62" s="112"/>
      <c r="J62" s="112" t="s">
        <v>692</v>
      </c>
      <c r="K62" s="112"/>
      <c r="L62" s="112"/>
      <c r="M62" s="112"/>
      <c r="N62" s="112"/>
      <c r="O62" s="112"/>
      <c r="P62" s="112"/>
      <c r="Q62" s="112"/>
      <c r="R62" s="112"/>
      <c r="S62" s="106" t="s">
        <v>568</v>
      </c>
      <c r="T62" s="106"/>
      <c r="U62" s="103"/>
    </row>
    <row r="63" spans="1:21" ht="13" customHeight="1">
      <c r="A63" s="113" t="s">
        <v>71</v>
      </c>
      <c r="B63" s="114" t="s">
        <v>625</v>
      </c>
      <c r="C63" s="113" t="s">
        <v>653</v>
      </c>
      <c r="D63" s="113"/>
      <c r="E63" s="114"/>
      <c r="F63" s="114"/>
      <c r="G63" s="114"/>
      <c r="H63" s="114"/>
      <c r="I63" s="114"/>
      <c r="J63" s="114" t="s">
        <v>693</v>
      </c>
      <c r="K63" s="115"/>
      <c r="L63" s="115"/>
      <c r="M63" s="115"/>
      <c r="N63" s="115"/>
      <c r="O63" s="115"/>
      <c r="P63" s="115"/>
      <c r="Q63" s="115"/>
      <c r="R63" s="115"/>
      <c r="S63" s="113" t="s">
        <v>1631</v>
      </c>
      <c r="T63" s="113"/>
      <c r="U63" s="114"/>
    </row>
    <row r="64" spans="1:21" ht="13" customHeight="1">
      <c r="A64" s="95" t="s">
        <v>43</v>
      </c>
      <c r="B64" s="103" t="s">
        <v>583</v>
      </c>
      <c r="C64" s="95"/>
      <c r="D64" s="95"/>
      <c r="E64" s="103"/>
      <c r="F64" s="103"/>
      <c r="G64" s="103"/>
      <c r="H64" s="103"/>
      <c r="I64" s="103"/>
      <c r="J64" s="103"/>
      <c r="K64" s="103"/>
      <c r="L64" s="103"/>
      <c r="M64" s="103"/>
      <c r="N64" s="103"/>
      <c r="O64" s="103"/>
      <c r="P64" s="103"/>
      <c r="Q64" s="103"/>
      <c r="R64" s="103"/>
      <c r="S64" s="95"/>
      <c r="T64" s="95"/>
      <c r="U64" s="103"/>
    </row>
    <row r="65" spans="1:21" ht="13" customHeight="1">
      <c r="A65" s="106" t="s">
        <v>24</v>
      </c>
      <c r="B65" s="112" t="s">
        <v>617</v>
      </c>
      <c r="C65" s="106" t="s">
        <v>98</v>
      </c>
      <c r="D65" s="106"/>
      <c r="E65" s="106"/>
      <c r="F65" s="106"/>
      <c r="G65" s="106" t="s">
        <v>20</v>
      </c>
      <c r="H65" s="106"/>
      <c r="I65" s="106"/>
      <c r="J65" s="116" t="s">
        <v>1873</v>
      </c>
      <c r="K65" s="112"/>
      <c r="L65" s="112"/>
      <c r="M65" s="112"/>
      <c r="N65" s="112"/>
      <c r="O65" s="112"/>
      <c r="P65" s="112"/>
      <c r="Q65" s="112"/>
      <c r="R65" s="112"/>
      <c r="S65" s="106" t="s">
        <v>1630</v>
      </c>
      <c r="T65" s="106"/>
      <c r="U65" s="103"/>
    </row>
    <row r="66" spans="1:21" ht="13" customHeight="1">
      <c r="A66" s="95" t="s">
        <v>33</v>
      </c>
      <c r="B66" s="103" t="s">
        <v>584</v>
      </c>
      <c r="C66" s="95"/>
      <c r="D66" s="95"/>
      <c r="E66" s="103"/>
      <c r="F66" s="103"/>
      <c r="G66" s="103"/>
      <c r="H66" s="103" t="s">
        <v>35</v>
      </c>
      <c r="I66" s="103"/>
      <c r="J66" s="103"/>
      <c r="K66" s="103"/>
      <c r="L66" s="103"/>
      <c r="M66" s="103"/>
      <c r="N66" s="103"/>
      <c r="O66" s="103"/>
      <c r="P66" s="103"/>
      <c r="Q66" s="103"/>
      <c r="R66" s="103"/>
      <c r="S66" s="95"/>
      <c r="T66" s="95"/>
      <c r="U66" s="103"/>
    </row>
    <row r="67" spans="1:21" ht="13" customHeight="1">
      <c r="A67" s="95" t="s">
        <v>71</v>
      </c>
      <c r="B67" s="103" t="s">
        <v>619</v>
      </c>
      <c r="C67" s="95" t="s">
        <v>102</v>
      </c>
      <c r="D67" s="95" t="s">
        <v>620</v>
      </c>
      <c r="E67" s="103"/>
      <c r="F67" s="103"/>
      <c r="G67" s="103"/>
      <c r="H67" s="103"/>
      <c r="I67" s="103"/>
      <c r="J67" s="116" t="s">
        <v>1946</v>
      </c>
      <c r="K67" s="103"/>
      <c r="L67" s="103"/>
      <c r="M67" s="103"/>
      <c r="N67" s="103"/>
      <c r="O67" s="103"/>
      <c r="P67" s="103"/>
      <c r="Q67" s="103"/>
      <c r="R67" s="103"/>
      <c r="S67" s="95" t="s">
        <v>1632</v>
      </c>
      <c r="T67" s="95" t="s">
        <v>1633</v>
      </c>
      <c r="U67" s="103"/>
    </row>
    <row r="68" spans="1:21" ht="13" customHeight="1">
      <c r="A68" s="95" t="s">
        <v>71</v>
      </c>
      <c r="B68" s="103" t="s">
        <v>585</v>
      </c>
      <c r="C68" s="95" t="s">
        <v>102</v>
      </c>
      <c r="D68" s="95"/>
      <c r="E68" s="103"/>
      <c r="F68" s="103"/>
      <c r="G68" s="103"/>
      <c r="H68" s="103"/>
      <c r="I68" s="103"/>
      <c r="J68" s="103" t="s">
        <v>693</v>
      </c>
      <c r="K68" s="103"/>
      <c r="L68" s="103"/>
      <c r="M68" s="103"/>
      <c r="N68" s="103"/>
      <c r="O68" s="103"/>
      <c r="P68" s="103"/>
      <c r="Q68" s="103"/>
      <c r="R68" s="103"/>
      <c r="S68" s="95" t="s">
        <v>1632</v>
      </c>
      <c r="T68" s="95"/>
      <c r="U68" s="103"/>
    </row>
    <row r="69" spans="1:21" ht="13" customHeight="1">
      <c r="A69" s="95" t="s">
        <v>28</v>
      </c>
      <c r="B69" s="103" t="s">
        <v>621</v>
      </c>
      <c r="C69" s="95" t="s">
        <v>568</v>
      </c>
      <c r="D69" s="117" t="s">
        <v>1327</v>
      </c>
      <c r="E69" s="117" t="s">
        <v>1328</v>
      </c>
      <c r="F69" s="117" t="s">
        <v>1326</v>
      </c>
      <c r="G69" s="103" t="s">
        <v>20</v>
      </c>
      <c r="H69" s="103"/>
      <c r="I69" s="103"/>
      <c r="J69" s="116" t="s">
        <v>1943</v>
      </c>
      <c r="K69" s="103"/>
      <c r="L69" s="103"/>
      <c r="M69" s="103"/>
      <c r="N69" s="103"/>
      <c r="O69" s="103"/>
      <c r="P69" s="103"/>
      <c r="Q69" s="103"/>
      <c r="R69" s="103"/>
      <c r="S69" s="95" t="s">
        <v>568</v>
      </c>
      <c r="T69" s="117" t="s">
        <v>1634</v>
      </c>
      <c r="U69" s="117" t="s">
        <v>1635</v>
      </c>
    </row>
    <row r="70" spans="1:21" ht="13" customHeight="1">
      <c r="A70" s="95" t="s">
        <v>43</v>
      </c>
      <c r="B70" s="103" t="s">
        <v>584</v>
      </c>
      <c r="C70" s="95"/>
      <c r="D70" s="95"/>
      <c r="E70" s="103"/>
      <c r="F70" s="103"/>
      <c r="G70" s="103"/>
      <c r="H70" s="103"/>
      <c r="I70" s="103"/>
      <c r="J70" s="103"/>
      <c r="K70" s="103"/>
      <c r="L70" s="103"/>
      <c r="M70" s="103"/>
      <c r="N70" s="103"/>
      <c r="O70" s="103"/>
      <c r="P70" s="103"/>
      <c r="Q70" s="103"/>
      <c r="R70" s="103"/>
      <c r="S70" s="95"/>
      <c r="T70" s="95"/>
      <c r="U70" s="103"/>
    </row>
    <row r="71" spans="1:21" ht="13" customHeight="1">
      <c r="A71" s="95" t="s">
        <v>21</v>
      </c>
      <c r="B71" s="103" t="s">
        <v>586</v>
      </c>
      <c r="C71" s="95"/>
      <c r="D71" s="95"/>
      <c r="E71" s="103"/>
      <c r="F71" s="103"/>
      <c r="G71" s="103"/>
      <c r="H71" s="103"/>
      <c r="I71" s="103"/>
      <c r="J71" s="103"/>
      <c r="K71" s="103"/>
      <c r="L71" s="103" t="s">
        <v>587</v>
      </c>
      <c r="M71" s="103"/>
      <c r="N71" s="103"/>
      <c r="O71" s="103"/>
      <c r="P71" s="103"/>
      <c r="Q71" s="103"/>
      <c r="R71" s="103"/>
      <c r="S71" s="95"/>
      <c r="T71" s="95"/>
      <c r="U71" s="103"/>
    </row>
    <row r="72" spans="1:21" ht="13" customHeight="1">
      <c r="A72" s="95" t="s">
        <v>33</v>
      </c>
      <c r="B72" s="103" t="s">
        <v>588</v>
      </c>
      <c r="C72" s="95"/>
      <c r="D72" s="95"/>
      <c r="E72" s="103"/>
      <c r="F72" s="103"/>
      <c r="G72" s="103"/>
      <c r="H72" s="103" t="s">
        <v>35</v>
      </c>
      <c r="I72" s="103"/>
      <c r="J72" s="103"/>
      <c r="K72" s="103"/>
      <c r="L72" s="103"/>
      <c r="M72" s="103"/>
      <c r="N72" s="103"/>
      <c r="O72" s="103"/>
      <c r="P72" s="103"/>
      <c r="Q72" s="103"/>
      <c r="R72" s="103"/>
      <c r="S72" s="95"/>
      <c r="T72" s="95"/>
      <c r="U72" s="103"/>
    </row>
    <row r="73" spans="1:21" ht="13" customHeight="1">
      <c r="A73" s="95" t="s">
        <v>71</v>
      </c>
      <c r="B73" s="103" t="s">
        <v>627</v>
      </c>
      <c r="C73" s="95" t="s">
        <v>635</v>
      </c>
      <c r="D73" s="95" t="s">
        <v>622</v>
      </c>
      <c r="E73" s="103"/>
      <c r="F73" s="103"/>
      <c r="G73" s="103"/>
      <c r="H73" s="103"/>
      <c r="I73" s="103"/>
      <c r="J73" s="116" t="s">
        <v>1946</v>
      </c>
      <c r="K73" s="103"/>
      <c r="L73" s="103"/>
      <c r="M73" s="103"/>
      <c r="N73" s="103"/>
      <c r="O73" s="103"/>
      <c r="P73" s="103"/>
      <c r="Q73" s="103"/>
      <c r="R73" s="103"/>
      <c r="S73" s="95" t="s">
        <v>1636</v>
      </c>
      <c r="T73" s="95" t="s">
        <v>1637</v>
      </c>
      <c r="U73" s="103"/>
    </row>
    <row r="74" spans="1:21" ht="13" customHeight="1">
      <c r="A74" s="95" t="s">
        <v>71</v>
      </c>
      <c r="B74" s="103" t="s">
        <v>589</v>
      </c>
      <c r="C74" s="95" t="s">
        <v>1266</v>
      </c>
      <c r="D74" s="95"/>
      <c r="E74" s="103"/>
      <c r="F74" s="103"/>
      <c r="G74" s="103"/>
      <c r="H74" s="103"/>
      <c r="I74" s="103"/>
      <c r="J74" s="103" t="s">
        <v>693</v>
      </c>
      <c r="K74" s="103"/>
      <c r="L74" s="103"/>
      <c r="M74" s="103"/>
      <c r="N74" s="103"/>
      <c r="O74" s="103"/>
      <c r="P74" s="103"/>
      <c r="Q74" s="103"/>
      <c r="R74" s="103"/>
      <c r="S74" s="95" t="s">
        <v>1638</v>
      </c>
      <c r="T74" s="95"/>
      <c r="U74" s="103"/>
    </row>
    <row r="75" spans="1:21" ht="13" customHeight="1">
      <c r="A75" s="95" t="s">
        <v>103</v>
      </c>
      <c r="B75" s="103" t="s">
        <v>623</v>
      </c>
      <c r="C75" s="95" t="s">
        <v>568</v>
      </c>
      <c r="D75" s="95"/>
      <c r="E75" s="103"/>
      <c r="F75" s="103"/>
      <c r="G75" s="103" t="s">
        <v>20</v>
      </c>
      <c r="H75" s="103"/>
      <c r="I75" s="103"/>
      <c r="J75" s="116" t="s">
        <v>1943</v>
      </c>
      <c r="K75" s="103"/>
      <c r="L75" s="103"/>
      <c r="M75" s="103"/>
      <c r="N75" s="103"/>
      <c r="O75" s="103"/>
      <c r="P75" s="103"/>
      <c r="Q75" s="103"/>
      <c r="R75" s="103"/>
      <c r="S75" s="95" t="s">
        <v>568</v>
      </c>
      <c r="T75" s="95"/>
      <c r="U75" s="103"/>
    </row>
    <row r="76" spans="1:21" ht="13" customHeight="1">
      <c r="A76" s="95" t="s">
        <v>71</v>
      </c>
      <c r="B76" s="103" t="s">
        <v>654</v>
      </c>
      <c r="C76" s="95" t="s">
        <v>657</v>
      </c>
      <c r="D76" s="95" t="s">
        <v>656</v>
      </c>
      <c r="E76" s="103"/>
      <c r="F76" s="103"/>
      <c r="G76" s="103"/>
      <c r="H76" s="103"/>
      <c r="I76" s="103"/>
      <c r="J76" s="116" t="s">
        <v>1946</v>
      </c>
      <c r="K76" s="103"/>
      <c r="L76" s="103"/>
      <c r="M76" s="103"/>
      <c r="N76" s="103"/>
      <c r="O76" s="103"/>
      <c r="P76" s="103"/>
      <c r="Q76" s="103"/>
      <c r="R76" s="103"/>
      <c r="S76" s="95" t="s">
        <v>1639</v>
      </c>
      <c r="T76" s="95" t="s">
        <v>1640</v>
      </c>
      <c r="U76" s="103"/>
    </row>
    <row r="77" spans="1:21" ht="13" customHeight="1">
      <c r="A77" s="95" t="s">
        <v>71</v>
      </c>
      <c r="B77" s="103" t="s">
        <v>655</v>
      </c>
      <c r="C77" s="95" t="s">
        <v>1267</v>
      </c>
      <c r="D77" s="95"/>
      <c r="E77" s="103"/>
      <c r="F77" s="103"/>
      <c r="G77" s="103"/>
      <c r="H77" s="103"/>
      <c r="I77" s="103"/>
      <c r="J77" s="103" t="s">
        <v>693</v>
      </c>
      <c r="K77" s="103"/>
      <c r="L77" s="103"/>
      <c r="M77" s="103"/>
      <c r="N77" s="103"/>
      <c r="O77" s="103"/>
      <c r="P77" s="103"/>
      <c r="Q77" s="103"/>
      <c r="R77" s="103"/>
      <c r="S77" s="95" t="s">
        <v>1641</v>
      </c>
      <c r="T77" s="95"/>
      <c r="U77" s="103"/>
    </row>
    <row r="78" spans="1:21" ht="13" customHeight="1">
      <c r="A78" s="95" t="s">
        <v>109</v>
      </c>
      <c r="B78" s="103" t="s">
        <v>624</v>
      </c>
      <c r="C78" s="95" t="s">
        <v>568</v>
      </c>
      <c r="D78" s="95"/>
      <c r="E78" s="103"/>
      <c r="F78" s="103"/>
      <c r="G78" s="103" t="s">
        <v>20</v>
      </c>
      <c r="H78" s="103"/>
      <c r="I78" s="103"/>
      <c r="J78" s="116" t="s">
        <v>1943</v>
      </c>
      <c r="K78" s="103"/>
      <c r="L78" s="103"/>
      <c r="M78" s="103"/>
      <c r="N78" s="103"/>
      <c r="O78" s="103"/>
      <c r="P78" s="103"/>
      <c r="Q78" s="103"/>
      <c r="R78" s="103"/>
      <c r="S78" s="95" t="s">
        <v>568</v>
      </c>
      <c r="T78" s="95"/>
      <c r="U78" s="103"/>
    </row>
    <row r="79" spans="1:21" ht="13" customHeight="1">
      <c r="A79" s="95" t="s">
        <v>71</v>
      </c>
      <c r="B79" s="103" t="s">
        <v>628</v>
      </c>
      <c r="C79" s="95" t="s">
        <v>637</v>
      </c>
      <c r="D79" s="95" t="s">
        <v>636</v>
      </c>
      <c r="E79" s="103"/>
      <c r="F79" s="103"/>
      <c r="G79" s="103"/>
      <c r="H79" s="103"/>
      <c r="I79" s="103"/>
      <c r="J79" s="116" t="s">
        <v>1946</v>
      </c>
      <c r="K79" s="103"/>
      <c r="L79" s="103"/>
      <c r="M79" s="103"/>
      <c r="N79" s="103"/>
      <c r="O79" s="103"/>
      <c r="P79" s="103"/>
      <c r="Q79" s="103"/>
      <c r="R79" s="103"/>
      <c r="S79" s="95" t="s">
        <v>1642</v>
      </c>
      <c r="T79" s="95" t="s">
        <v>1643</v>
      </c>
      <c r="U79" s="103"/>
    </row>
    <row r="80" spans="1:21" ht="13" customHeight="1">
      <c r="A80" s="95" t="s">
        <v>71</v>
      </c>
      <c r="B80" s="103" t="s">
        <v>590</v>
      </c>
      <c r="C80" s="95" t="s">
        <v>1268</v>
      </c>
      <c r="D80" s="95" t="s">
        <v>638</v>
      </c>
      <c r="E80" s="103"/>
      <c r="F80" s="103"/>
      <c r="G80" s="103"/>
      <c r="H80" s="103"/>
      <c r="I80" s="103"/>
      <c r="J80" s="103" t="s">
        <v>693</v>
      </c>
      <c r="K80" s="103"/>
      <c r="L80" s="103"/>
      <c r="M80" s="103"/>
      <c r="N80" s="103"/>
      <c r="O80" s="103"/>
      <c r="P80" s="103"/>
      <c r="Q80" s="103"/>
      <c r="R80" s="103"/>
      <c r="S80" s="95" t="s">
        <v>1644</v>
      </c>
      <c r="T80" s="95" t="s">
        <v>1645</v>
      </c>
      <c r="U80" s="103"/>
    </row>
    <row r="81" spans="1:21" s="34" customFormat="1" ht="13" customHeight="1">
      <c r="A81" s="99" t="s">
        <v>111</v>
      </c>
      <c r="B81" s="100" t="s">
        <v>651</v>
      </c>
      <c r="C81" s="99" t="s">
        <v>568</v>
      </c>
      <c r="D81" s="99"/>
      <c r="E81" s="100" t="s">
        <v>1322</v>
      </c>
      <c r="F81" s="100" t="s">
        <v>1323</v>
      </c>
      <c r="G81" s="100" t="s">
        <v>20</v>
      </c>
      <c r="H81" s="100"/>
      <c r="I81" s="100"/>
      <c r="J81" s="116" t="s">
        <v>1943</v>
      </c>
      <c r="K81" s="100"/>
      <c r="L81" s="100"/>
      <c r="M81" s="100"/>
      <c r="N81" s="100"/>
      <c r="O81" s="100"/>
      <c r="P81" s="100"/>
      <c r="Q81" s="100"/>
      <c r="R81" s="100"/>
      <c r="S81" s="99" t="s">
        <v>568</v>
      </c>
      <c r="T81" s="99"/>
      <c r="U81" s="100" t="s">
        <v>1646</v>
      </c>
    </row>
    <row r="82" spans="1:21" ht="13" customHeight="1">
      <c r="A82" s="95" t="s">
        <v>43</v>
      </c>
      <c r="B82" s="103" t="s">
        <v>588</v>
      </c>
      <c r="C82" s="95"/>
      <c r="D82" s="95"/>
      <c r="E82" s="103"/>
      <c r="F82" s="103"/>
      <c r="G82" s="103"/>
      <c r="H82" s="103"/>
      <c r="I82" s="103"/>
      <c r="J82" s="103"/>
      <c r="K82" s="103"/>
      <c r="L82" s="103"/>
      <c r="M82" s="103"/>
      <c r="N82" s="103"/>
      <c r="O82" s="103"/>
      <c r="P82" s="103"/>
      <c r="Q82" s="103"/>
      <c r="R82" s="103"/>
      <c r="S82" s="95"/>
      <c r="T82" s="95"/>
      <c r="U82" s="103"/>
    </row>
    <row r="83" spans="1:21" ht="13" customHeight="1">
      <c r="A83" s="118" t="s">
        <v>24</v>
      </c>
      <c r="B83" s="118" t="s">
        <v>1321</v>
      </c>
      <c r="C83" s="118" t="s">
        <v>1325</v>
      </c>
      <c r="D83" s="118" t="s">
        <v>1330</v>
      </c>
      <c r="E83" s="119" t="s">
        <v>1331</v>
      </c>
      <c r="F83" s="119" t="s">
        <v>1329</v>
      </c>
      <c r="G83" s="118" t="s">
        <v>20</v>
      </c>
      <c r="H83" s="120"/>
      <c r="I83" s="121"/>
      <c r="J83" s="118" t="s">
        <v>1947</v>
      </c>
      <c r="K83" s="100"/>
      <c r="L83" s="100"/>
      <c r="M83" s="100"/>
      <c r="N83" s="100"/>
      <c r="O83" s="100"/>
      <c r="P83" s="100"/>
      <c r="Q83" s="100"/>
      <c r="R83" s="100"/>
      <c r="S83" s="117" t="s">
        <v>1760</v>
      </c>
      <c r="T83" s="117" t="s">
        <v>1647</v>
      </c>
      <c r="U83" s="122" t="s">
        <v>1648</v>
      </c>
    </row>
    <row r="84" spans="1:21" ht="13" customHeight="1">
      <c r="A84" s="95" t="s">
        <v>21</v>
      </c>
      <c r="B84" s="103" t="s">
        <v>591</v>
      </c>
      <c r="C84" s="95"/>
      <c r="D84" s="95"/>
      <c r="E84" s="103"/>
      <c r="F84" s="103"/>
      <c r="G84" s="103"/>
      <c r="H84" s="103"/>
      <c r="I84" s="103"/>
      <c r="J84" s="103" t="s">
        <v>643</v>
      </c>
      <c r="K84" s="103"/>
      <c r="L84" s="103" t="s">
        <v>652</v>
      </c>
      <c r="M84" s="103"/>
      <c r="N84" s="103"/>
      <c r="O84" s="103"/>
      <c r="P84" s="103"/>
      <c r="Q84" s="103"/>
      <c r="R84" s="103"/>
      <c r="S84" s="95"/>
      <c r="T84" s="95"/>
      <c r="U84" s="103"/>
    </row>
    <row r="85" spans="1:21" ht="13" customHeight="1">
      <c r="A85" s="95" t="s">
        <v>24</v>
      </c>
      <c r="B85" s="103" t="s">
        <v>592</v>
      </c>
      <c r="C85" s="95" t="s">
        <v>658</v>
      </c>
      <c r="D85" s="95" t="s">
        <v>593</v>
      </c>
      <c r="E85" s="103" t="s">
        <v>594</v>
      </c>
      <c r="F85" s="103" t="s">
        <v>595</v>
      </c>
      <c r="G85" s="103" t="s">
        <v>20</v>
      </c>
      <c r="H85" s="103"/>
      <c r="I85" s="103"/>
      <c r="J85" s="103" t="s">
        <v>650</v>
      </c>
      <c r="K85" s="103"/>
      <c r="L85" s="103"/>
      <c r="M85" s="103"/>
      <c r="N85" s="103"/>
      <c r="O85" s="103"/>
      <c r="P85" s="103"/>
      <c r="Q85" s="103"/>
      <c r="R85" s="103"/>
      <c r="S85" s="95" t="s">
        <v>1649</v>
      </c>
      <c r="T85" s="95" t="s">
        <v>1650</v>
      </c>
      <c r="U85" s="103" t="s">
        <v>1651</v>
      </c>
    </row>
    <row r="86" spans="1:21" ht="13" customHeight="1">
      <c r="A86" s="95" t="s">
        <v>33</v>
      </c>
      <c r="B86" s="103" t="s">
        <v>596</v>
      </c>
      <c r="C86" s="95"/>
      <c r="D86" s="95"/>
      <c r="E86" s="103"/>
      <c r="F86" s="103"/>
      <c r="G86" s="103"/>
      <c r="H86" s="103" t="s">
        <v>35</v>
      </c>
      <c r="I86" s="103"/>
      <c r="J86" s="103"/>
      <c r="K86" s="103"/>
      <c r="L86" s="103"/>
      <c r="M86" s="103"/>
      <c r="N86" s="103"/>
      <c r="O86" s="103"/>
      <c r="P86" s="103"/>
      <c r="Q86" s="103"/>
      <c r="R86" s="103"/>
      <c r="S86" s="95"/>
      <c r="T86" s="95"/>
      <c r="U86" s="103"/>
    </row>
    <row r="87" spans="1:21" ht="13" customHeight="1">
      <c r="A87" s="95" t="s">
        <v>71</v>
      </c>
      <c r="B87" s="103" t="s">
        <v>629</v>
      </c>
      <c r="C87" s="95" t="s">
        <v>639</v>
      </c>
      <c r="D87" s="95" t="s">
        <v>660</v>
      </c>
      <c r="E87" s="103"/>
      <c r="F87" s="103"/>
      <c r="G87" s="103"/>
      <c r="H87" s="103"/>
      <c r="I87" s="103"/>
      <c r="J87" s="116" t="s">
        <v>1945</v>
      </c>
      <c r="K87" s="103"/>
      <c r="L87" s="103"/>
      <c r="M87" s="103"/>
      <c r="N87" s="103"/>
      <c r="O87" s="103"/>
      <c r="P87" s="103"/>
      <c r="Q87" s="103"/>
      <c r="R87" s="103"/>
      <c r="S87" s="95" t="s">
        <v>1652</v>
      </c>
      <c r="T87" s="95" t="s">
        <v>1653</v>
      </c>
      <c r="U87" s="103"/>
    </row>
    <row r="88" spans="1:21" ht="13" customHeight="1">
      <c r="A88" s="95" t="s">
        <v>71</v>
      </c>
      <c r="B88" s="103" t="s">
        <v>597</v>
      </c>
      <c r="C88" s="95" t="s">
        <v>1269</v>
      </c>
      <c r="D88" s="95"/>
      <c r="E88" s="103"/>
      <c r="F88" s="103"/>
      <c r="G88" s="103"/>
      <c r="H88" s="103"/>
      <c r="I88" s="103"/>
      <c r="J88" s="103" t="s">
        <v>694</v>
      </c>
      <c r="K88" s="103"/>
      <c r="L88" s="103"/>
      <c r="M88" s="103"/>
      <c r="N88" s="103"/>
      <c r="O88" s="103"/>
      <c r="P88" s="103"/>
      <c r="Q88" s="103"/>
      <c r="R88" s="103"/>
      <c r="S88" s="95" t="s">
        <v>1654</v>
      </c>
      <c r="T88" s="95"/>
      <c r="U88" s="103"/>
    </row>
    <row r="89" spans="1:21" ht="13" customHeight="1">
      <c r="A89" s="95" t="s">
        <v>113</v>
      </c>
      <c r="B89" s="103" t="s">
        <v>661</v>
      </c>
      <c r="C89" s="95" t="s">
        <v>568</v>
      </c>
      <c r="D89" s="95" t="s">
        <v>598</v>
      </c>
      <c r="E89" s="103"/>
      <c r="F89" s="103"/>
      <c r="G89" s="103" t="s">
        <v>20</v>
      </c>
      <c r="H89" s="103"/>
      <c r="I89" s="103"/>
      <c r="J89" s="116" t="s">
        <v>1944</v>
      </c>
      <c r="K89" s="103"/>
      <c r="L89" s="103"/>
      <c r="M89" s="103"/>
      <c r="N89" s="103"/>
      <c r="O89" s="103"/>
      <c r="P89" s="103"/>
      <c r="Q89" s="103"/>
      <c r="R89" s="103"/>
      <c r="S89" s="95" t="s">
        <v>568</v>
      </c>
      <c r="T89" s="95" t="s">
        <v>1655</v>
      </c>
      <c r="U89" s="103"/>
    </row>
    <row r="90" spans="1:21" ht="13" customHeight="1">
      <c r="A90" s="123" t="s">
        <v>71</v>
      </c>
      <c r="B90" s="124" t="s">
        <v>1914</v>
      </c>
      <c r="C90" s="123" t="s">
        <v>1913</v>
      </c>
      <c r="D90" s="123"/>
      <c r="E90" s="124"/>
      <c r="F90" s="124"/>
      <c r="G90" s="124"/>
      <c r="H90" s="124"/>
      <c r="I90" s="124"/>
      <c r="J90" s="124" t="s">
        <v>693</v>
      </c>
      <c r="K90" s="124"/>
      <c r="L90" s="124"/>
      <c r="M90" s="124"/>
      <c r="N90" s="124"/>
      <c r="O90" s="124"/>
      <c r="P90" s="124"/>
      <c r="Q90" s="124"/>
      <c r="R90" s="124"/>
      <c r="S90" s="123" t="s">
        <v>1629</v>
      </c>
      <c r="T90" s="123"/>
      <c r="U90" s="103"/>
    </row>
    <row r="91" spans="1:21" ht="13" customHeight="1">
      <c r="A91" s="123" t="s">
        <v>24</v>
      </c>
      <c r="B91" s="124" t="s">
        <v>1915</v>
      </c>
      <c r="C91" s="123" t="s">
        <v>568</v>
      </c>
      <c r="D91" s="123"/>
      <c r="E91" s="124"/>
      <c r="F91" s="124"/>
      <c r="G91" s="124" t="s">
        <v>20</v>
      </c>
      <c r="H91" s="124"/>
      <c r="I91" s="124"/>
      <c r="J91" s="124" t="s">
        <v>693</v>
      </c>
      <c r="K91" s="124"/>
      <c r="L91" s="124"/>
      <c r="M91" s="124"/>
      <c r="N91" s="124"/>
      <c r="O91" s="124"/>
      <c r="P91" s="124"/>
      <c r="Q91" s="124"/>
      <c r="R91" s="124"/>
      <c r="S91" s="123" t="s">
        <v>568</v>
      </c>
      <c r="T91" s="123"/>
      <c r="U91" s="103"/>
    </row>
    <row r="92" spans="1:21" ht="13" customHeight="1">
      <c r="A92" s="95" t="s">
        <v>43</v>
      </c>
      <c r="B92" s="103" t="s">
        <v>596</v>
      </c>
      <c r="C92" s="95"/>
      <c r="D92" s="95"/>
      <c r="E92" s="103"/>
      <c r="F92" s="103"/>
      <c r="G92" s="103"/>
      <c r="H92" s="103"/>
      <c r="I92" s="103"/>
      <c r="J92" s="103"/>
      <c r="K92" s="103"/>
      <c r="L92" s="103"/>
      <c r="M92" s="103"/>
      <c r="N92" s="103"/>
      <c r="O92" s="103"/>
      <c r="P92" s="103"/>
      <c r="Q92" s="103"/>
      <c r="R92" s="103"/>
      <c r="S92" s="95"/>
      <c r="T92" s="95"/>
      <c r="U92" s="103"/>
    </row>
    <row r="93" spans="1:21" ht="13" customHeight="1">
      <c r="A93" s="111" t="s">
        <v>21</v>
      </c>
      <c r="B93" s="125" t="s">
        <v>93</v>
      </c>
      <c r="C93" s="111"/>
      <c r="D93" s="111"/>
      <c r="E93" s="125"/>
      <c r="F93" s="125"/>
      <c r="G93" s="125"/>
      <c r="H93" s="125"/>
      <c r="I93" s="125"/>
      <c r="J93" s="125"/>
      <c r="K93" s="125"/>
      <c r="L93" s="126" t="s">
        <v>1942</v>
      </c>
      <c r="M93" s="103"/>
      <c r="N93" s="103"/>
      <c r="O93" s="103"/>
      <c r="P93" s="103"/>
      <c r="Q93" s="103"/>
      <c r="R93" s="103"/>
      <c r="S93" s="95"/>
      <c r="T93" s="95"/>
      <c r="U93" s="103"/>
    </row>
    <row r="94" spans="1:21" ht="13" customHeight="1">
      <c r="A94" s="111" t="s">
        <v>21</v>
      </c>
      <c r="B94" s="125" t="s">
        <v>104</v>
      </c>
      <c r="C94" s="111"/>
      <c r="D94" s="111"/>
      <c r="E94" s="125"/>
      <c r="F94" s="125"/>
      <c r="G94" s="125"/>
      <c r="H94" s="125"/>
      <c r="I94" s="125"/>
      <c r="J94" s="125"/>
      <c r="K94" s="125"/>
      <c r="L94" s="126" t="s">
        <v>1941</v>
      </c>
      <c r="M94" s="103"/>
      <c r="N94" s="103"/>
      <c r="O94" s="103"/>
      <c r="P94" s="103"/>
      <c r="Q94" s="103"/>
      <c r="R94" s="103"/>
      <c r="S94" s="95"/>
      <c r="T94" s="95"/>
      <c r="U94" s="103"/>
    </row>
    <row r="95" spans="1:21" ht="13" customHeight="1">
      <c r="A95" s="111" t="s">
        <v>21</v>
      </c>
      <c r="B95" s="125" t="s">
        <v>110</v>
      </c>
      <c r="C95" s="111"/>
      <c r="D95" s="111"/>
      <c r="E95" s="125"/>
      <c r="F95" s="125"/>
      <c r="G95" s="125"/>
      <c r="H95" s="125"/>
      <c r="I95" s="125"/>
      <c r="J95" s="125"/>
      <c r="K95" s="125"/>
      <c r="L95" s="126" t="s">
        <v>1940</v>
      </c>
      <c r="M95" s="103"/>
      <c r="N95" s="103"/>
      <c r="O95" s="103"/>
      <c r="P95" s="103"/>
      <c r="Q95" s="103"/>
      <c r="R95" s="103"/>
      <c r="S95" s="95"/>
      <c r="T95" s="95"/>
      <c r="U95" s="103"/>
    </row>
    <row r="96" spans="1:21" ht="13" customHeight="1">
      <c r="A96" s="111" t="s">
        <v>21</v>
      </c>
      <c r="B96" s="125" t="s">
        <v>112</v>
      </c>
      <c r="C96" s="111"/>
      <c r="D96" s="111"/>
      <c r="E96" s="125"/>
      <c r="F96" s="125"/>
      <c r="G96" s="125"/>
      <c r="H96" s="125"/>
      <c r="I96" s="125"/>
      <c r="J96" s="125"/>
      <c r="K96" s="125"/>
      <c r="L96" s="126" t="s">
        <v>1938</v>
      </c>
      <c r="M96" s="103"/>
      <c r="N96" s="103"/>
      <c r="O96" s="103"/>
      <c r="P96" s="103"/>
      <c r="Q96" s="103"/>
      <c r="R96" s="103"/>
      <c r="S96" s="95"/>
      <c r="T96" s="95"/>
      <c r="U96" s="103"/>
    </row>
    <row r="97" spans="1:21" ht="13" customHeight="1">
      <c r="A97" s="111" t="s">
        <v>21</v>
      </c>
      <c r="B97" s="125" t="s">
        <v>114</v>
      </c>
      <c r="C97" s="111"/>
      <c r="D97" s="111"/>
      <c r="E97" s="125"/>
      <c r="F97" s="125"/>
      <c r="G97" s="125"/>
      <c r="H97" s="125"/>
      <c r="I97" s="125"/>
      <c r="J97" s="125"/>
      <c r="K97" s="125"/>
      <c r="L97" s="126" t="s">
        <v>1939</v>
      </c>
      <c r="M97" s="103"/>
      <c r="N97" s="103"/>
      <c r="O97" s="103"/>
      <c r="P97" s="103"/>
      <c r="Q97" s="103"/>
      <c r="R97" s="103"/>
      <c r="S97" s="95"/>
      <c r="T97" s="95"/>
      <c r="U97" s="103"/>
    </row>
    <row r="98" spans="1:21" ht="13" customHeight="1">
      <c r="A98" s="111" t="s">
        <v>21</v>
      </c>
      <c r="B98" s="125" t="s">
        <v>115</v>
      </c>
      <c r="C98" s="111"/>
      <c r="D98" s="111"/>
      <c r="E98" s="125"/>
      <c r="F98" s="125"/>
      <c r="G98" s="125"/>
      <c r="H98" s="125"/>
      <c r="I98" s="125"/>
      <c r="J98" s="125"/>
      <c r="K98" s="125"/>
      <c r="L98" s="126" t="s">
        <v>1937</v>
      </c>
      <c r="M98" s="103"/>
      <c r="N98" s="103"/>
      <c r="O98" s="103"/>
      <c r="P98" s="103"/>
      <c r="Q98" s="103"/>
      <c r="R98" s="103"/>
      <c r="S98" s="95"/>
      <c r="T98" s="95"/>
      <c r="U98" s="103"/>
    </row>
    <row r="99" spans="1:21" ht="13" customHeight="1">
      <c r="A99" s="95" t="s">
        <v>21</v>
      </c>
      <c r="B99" s="103" t="s">
        <v>599</v>
      </c>
      <c r="C99" s="95"/>
      <c r="D99" s="95"/>
      <c r="E99" s="103"/>
      <c r="F99" s="103"/>
      <c r="G99" s="103"/>
      <c r="H99" s="103"/>
      <c r="I99" s="103"/>
      <c r="J99" s="103"/>
      <c r="K99" s="103"/>
      <c r="L99" s="103" t="s">
        <v>695</v>
      </c>
      <c r="M99" s="103"/>
      <c r="N99" s="103"/>
      <c r="O99" s="103"/>
      <c r="P99" s="103"/>
      <c r="Q99" s="103"/>
      <c r="R99" s="103"/>
      <c r="S99" s="95"/>
      <c r="T99" s="95"/>
      <c r="U99" s="103"/>
    </row>
    <row r="100" spans="1:21" ht="13" customHeight="1">
      <c r="A100" s="95" t="s">
        <v>21</v>
      </c>
      <c r="B100" s="103" t="s">
        <v>105</v>
      </c>
      <c r="C100" s="95"/>
      <c r="D100" s="95"/>
      <c r="E100" s="103"/>
      <c r="F100" s="103"/>
      <c r="G100" s="103"/>
      <c r="H100" s="103"/>
      <c r="I100" s="103"/>
      <c r="J100" s="103"/>
      <c r="K100" s="103"/>
      <c r="L100" s="103" t="s">
        <v>106</v>
      </c>
      <c r="M100" s="103"/>
      <c r="N100" s="103"/>
      <c r="O100" s="103"/>
      <c r="P100" s="103"/>
      <c r="Q100" s="103"/>
      <c r="R100" s="103"/>
      <c r="S100" s="95"/>
      <c r="T100" s="95"/>
      <c r="U100" s="103"/>
    </row>
    <row r="101" spans="1:21" ht="13" customHeight="1">
      <c r="A101" s="95" t="s">
        <v>21</v>
      </c>
      <c r="B101" s="95" t="s">
        <v>107</v>
      </c>
      <c r="C101" s="95"/>
      <c r="D101" s="95"/>
      <c r="E101" s="95"/>
      <c r="F101" s="127"/>
      <c r="G101" s="95"/>
      <c r="H101" s="95"/>
      <c r="I101" s="95"/>
      <c r="J101" s="127"/>
      <c r="K101" s="95"/>
      <c r="L101" s="95" t="s">
        <v>108</v>
      </c>
      <c r="M101" s="95"/>
      <c r="N101" s="95"/>
      <c r="O101" s="95"/>
      <c r="P101" s="95"/>
      <c r="Q101" s="95"/>
      <c r="R101" s="95"/>
      <c r="S101" s="95"/>
      <c r="T101" s="95"/>
      <c r="U101" s="95"/>
    </row>
    <row r="102" spans="1:21" ht="13" customHeight="1">
      <c r="A102" s="95" t="s">
        <v>21</v>
      </c>
      <c r="B102" s="103" t="s">
        <v>1035</v>
      </c>
      <c r="C102" s="95"/>
      <c r="D102" s="95"/>
      <c r="E102" s="103"/>
      <c r="F102" s="103"/>
      <c r="G102" s="103"/>
      <c r="H102" s="103"/>
      <c r="I102" s="103"/>
      <c r="J102" s="103"/>
      <c r="K102" s="103"/>
      <c r="L102" s="100" t="s">
        <v>1284</v>
      </c>
      <c r="M102" s="103"/>
      <c r="N102" s="103"/>
      <c r="O102" s="103"/>
      <c r="P102" s="103"/>
      <c r="Q102" s="103"/>
      <c r="R102" s="103"/>
      <c r="S102" s="95"/>
      <c r="T102" s="95"/>
      <c r="U102" s="103"/>
    </row>
    <row r="103" spans="1:21" ht="13" customHeight="1">
      <c r="A103" s="95" t="s">
        <v>21</v>
      </c>
      <c r="B103" s="103" t="s">
        <v>684</v>
      </c>
      <c r="C103" s="95"/>
      <c r="D103" s="95"/>
      <c r="E103" s="103"/>
      <c r="F103" s="103"/>
      <c r="G103" s="103"/>
      <c r="H103" s="103"/>
      <c r="I103" s="103"/>
      <c r="J103" s="103"/>
      <c r="K103" s="103"/>
      <c r="L103" s="128" t="s">
        <v>1270</v>
      </c>
      <c r="M103" s="103"/>
      <c r="N103" s="103"/>
      <c r="O103" s="103"/>
      <c r="P103" s="103"/>
      <c r="Q103" s="103"/>
      <c r="R103" s="103"/>
      <c r="S103" s="95"/>
      <c r="T103" s="95"/>
      <c r="U103" s="103"/>
    </row>
    <row r="104" spans="1:21" ht="13" customHeight="1">
      <c r="A104" s="95" t="s">
        <v>43</v>
      </c>
      <c r="B104" s="103" t="s">
        <v>575</v>
      </c>
      <c r="C104" s="95"/>
      <c r="D104" s="95"/>
      <c r="E104" s="103"/>
      <c r="F104" s="103"/>
      <c r="G104" s="103"/>
      <c r="H104" s="103"/>
      <c r="I104" s="103"/>
      <c r="J104" s="103"/>
      <c r="K104" s="103"/>
      <c r="L104" s="103"/>
      <c r="M104" s="103"/>
      <c r="N104" s="103"/>
      <c r="O104" s="103"/>
      <c r="P104" s="103"/>
      <c r="Q104" s="103"/>
      <c r="R104" s="103"/>
      <c r="S104" s="95"/>
      <c r="T104" s="95"/>
      <c r="U104" s="103"/>
    </row>
    <row r="105" spans="1:21" ht="13" customHeight="1">
      <c r="A105" s="99" t="s">
        <v>116</v>
      </c>
      <c r="B105" s="100" t="s">
        <v>640</v>
      </c>
      <c r="C105" s="99" t="s">
        <v>641</v>
      </c>
      <c r="D105" s="99"/>
      <c r="E105" s="100"/>
      <c r="F105" s="100"/>
      <c r="G105" s="100" t="s">
        <v>20</v>
      </c>
      <c r="H105" s="100"/>
      <c r="I105" s="100"/>
      <c r="J105" s="100" t="s">
        <v>1936</v>
      </c>
      <c r="K105" s="100"/>
      <c r="L105" s="100"/>
      <c r="M105" s="100"/>
      <c r="N105" s="100"/>
      <c r="O105" s="100"/>
      <c r="P105" s="100"/>
      <c r="Q105" s="100"/>
      <c r="R105" s="100"/>
      <c r="S105" s="99" t="s">
        <v>1656</v>
      </c>
      <c r="T105" s="99"/>
      <c r="U105" s="100"/>
    </row>
    <row r="106" spans="1:21" ht="13" customHeight="1">
      <c r="A106" s="95" t="s">
        <v>71</v>
      </c>
      <c r="B106" s="103" t="s">
        <v>121</v>
      </c>
      <c r="C106" s="95" t="s">
        <v>677</v>
      </c>
      <c r="D106" s="95"/>
      <c r="E106" s="103"/>
      <c r="F106" s="103"/>
      <c r="G106" s="103"/>
      <c r="H106" s="103"/>
      <c r="I106" s="103"/>
      <c r="J106" s="103" t="s">
        <v>1282</v>
      </c>
      <c r="K106" s="103"/>
      <c r="L106" s="103"/>
      <c r="M106" s="103"/>
      <c r="N106" s="103"/>
      <c r="O106" s="103"/>
      <c r="P106" s="103"/>
      <c r="Q106" s="103"/>
      <c r="R106" s="103"/>
      <c r="S106" s="95" t="s">
        <v>1657</v>
      </c>
      <c r="T106" s="95"/>
      <c r="U106" s="103"/>
    </row>
    <row r="107" spans="1:21" ht="13" customHeight="1">
      <c r="A107" s="95" t="s">
        <v>71</v>
      </c>
      <c r="B107" s="103" t="s">
        <v>122</v>
      </c>
      <c r="C107" s="95" t="s">
        <v>676</v>
      </c>
      <c r="D107" s="95"/>
      <c r="E107" s="103"/>
      <c r="F107" s="103"/>
      <c r="G107" s="103"/>
      <c r="H107" s="103"/>
      <c r="I107" s="103"/>
      <c r="J107" s="103" t="s">
        <v>1036</v>
      </c>
      <c r="K107" s="103"/>
      <c r="L107" s="103"/>
      <c r="M107" s="103"/>
      <c r="N107" s="103"/>
      <c r="O107" s="103"/>
      <c r="P107" s="103"/>
      <c r="Q107" s="103"/>
      <c r="R107" s="103"/>
      <c r="S107" s="95" t="s">
        <v>1658</v>
      </c>
      <c r="T107" s="95"/>
      <c r="U107" s="103"/>
    </row>
    <row r="108" spans="1:21" ht="13" customHeight="1">
      <c r="A108" s="95" t="s">
        <v>71</v>
      </c>
      <c r="B108" s="103" t="s">
        <v>630</v>
      </c>
      <c r="C108" s="95" t="s">
        <v>646</v>
      </c>
      <c r="D108" s="95"/>
      <c r="E108" s="103"/>
      <c r="F108" s="103"/>
      <c r="G108" s="103"/>
      <c r="H108" s="103"/>
      <c r="I108" s="103"/>
      <c r="J108" s="103" t="s">
        <v>631</v>
      </c>
      <c r="K108" s="103"/>
      <c r="L108" s="103"/>
      <c r="M108" s="103"/>
      <c r="N108" s="103"/>
      <c r="O108" s="103"/>
      <c r="P108" s="103"/>
      <c r="Q108" s="103"/>
      <c r="R108" s="103"/>
      <c r="S108" s="95" t="s">
        <v>1659</v>
      </c>
      <c r="T108" s="95"/>
      <c r="U108" s="103"/>
    </row>
    <row r="109" spans="1:21" ht="13" customHeight="1">
      <c r="A109" s="95" t="s">
        <v>33</v>
      </c>
      <c r="B109" s="103" t="s">
        <v>600</v>
      </c>
      <c r="C109" s="95"/>
      <c r="D109" s="95"/>
      <c r="E109" s="103"/>
      <c r="F109" s="103"/>
      <c r="G109" s="103"/>
      <c r="H109" s="103" t="s">
        <v>35</v>
      </c>
      <c r="I109" s="103"/>
      <c r="J109" s="103"/>
      <c r="K109" s="103"/>
      <c r="L109" s="103"/>
      <c r="M109" s="103"/>
      <c r="N109" s="103"/>
      <c r="O109" s="103"/>
      <c r="P109" s="103"/>
      <c r="Q109" s="103"/>
      <c r="R109" s="103"/>
      <c r="S109" s="95"/>
      <c r="T109" s="95"/>
      <c r="U109" s="103"/>
    </row>
    <row r="110" spans="1:21" ht="13" customHeight="1">
      <c r="A110" s="95" t="s">
        <v>71</v>
      </c>
      <c r="B110" s="103" t="s">
        <v>632</v>
      </c>
      <c r="C110" s="95" t="s">
        <v>644</v>
      </c>
      <c r="D110" s="95" t="s">
        <v>645</v>
      </c>
      <c r="E110" s="103"/>
      <c r="F110" s="103"/>
      <c r="G110" s="103"/>
      <c r="H110" s="103"/>
      <c r="I110" s="103"/>
      <c r="J110" s="103" t="s">
        <v>696</v>
      </c>
      <c r="K110" s="103"/>
      <c r="L110" s="103"/>
      <c r="M110" s="103"/>
      <c r="N110" s="103"/>
      <c r="O110" s="103"/>
      <c r="P110" s="103"/>
      <c r="Q110" s="103"/>
      <c r="R110" s="103"/>
      <c r="S110" s="95" t="s">
        <v>1660</v>
      </c>
      <c r="T110" s="95" t="s">
        <v>1661</v>
      </c>
      <c r="U110" s="103"/>
    </row>
    <row r="111" spans="1:21" ht="13" customHeight="1">
      <c r="A111" s="95" t="s">
        <v>71</v>
      </c>
      <c r="B111" s="103" t="s">
        <v>601</v>
      </c>
      <c r="C111" s="95" t="s">
        <v>124</v>
      </c>
      <c r="D111" s="95"/>
      <c r="E111" s="103"/>
      <c r="F111" s="103"/>
      <c r="G111" s="103"/>
      <c r="H111" s="103"/>
      <c r="I111" s="103"/>
      <c r="J111" s="103" t="s">
        <v>697</v>
      </c>
      <c r="K111" s="103"/>
      <c r="L111" s="103"/>
      <c r="M111" s="103"/>
      <c r="N111" s="103"/>
      <c r="O111" s="103"/>
      <c r="P111" s="103"/>
      <c r="Q111" s="103"/>
      <c r="R111" s="103"/>
      <c r="S111" s="95" t="s">
        <v>1662</v>
      </c>
      <c r="T111" s="95"/>
      <c r="U111" s="103"/>
    </row>
    <row r="112" spans="1:21" ht="13" customHeight="1">
      <c r="A112" s="95" t="s">
        <v>24</v>
      </c>
      <c r="B112" s="103" t="s">
        <v>123</v>
      </c>
      <c r="C112" s="95" t="s">
        <v>568</v>
      </c>
      <c r="D112" s="95"/>
      <c r="E112" s="103"/>
      <c r="F112" s="103"/>
      <c r="G112" s="103" t="s">
        <v>20</v>
      </c>
      <c r="H112" s="103"/>
      <c r="I112" s="103"/>
      <c r="J112" s="103"/>
      <c r="K112" s="103"/>
      <c r="L112" s="103"/>
      <c r="M112" s="103"/>
      <c r="N112" s="103"/>
      <c r="O112" s="103"/>
      <c r="P112" s="103"/>
      <c r="Q112" s="103"/>
      <c r="R112" s="103"/>
      <c r="S112" s="95" t="s">
        <v>568</v>
      </c>
      <c r="T112" s="95"/>
      <c r="U112" s="103"/>
    </row>
    <row r="113" spans="1:21" ht="13" customHeight="1">
      <c r="A113" s="95" t="s">
        <v>43</v>
      </c>
      <c r="B113" s="103" t="s">
        <v>600</v>
      </c>
      <c r="C113" s="95"/>
      <c r="D113" s="95"/>
      <c r="E113" s="103"/>
      <c r="F113" s="103"/>
      <c r="G113" s="103"/>
      <c r="H113" s="103"/>
      <c r="I113" s="103"/>
      <c r="J113" s="103"/>
      <c r="K113" s="103"/>
      <c r="L113" s="103"/>
      <c r="M113" s="103"/>
      <c r="N113" s="103"/>
      <c r="O113" s="103"/>
      <c r="P113" s="103"/>
      <c r="Q113" s="103"/>
      <c r="R113" s="103"/>
      <c r="S113" s="95"/>
      <c r="T113" s="95"/>
      <c r="U113" s="103"/>
    </row>
    <row r="114" spans="1:21" ht="13" customHeight="1">
      <c r="A114" s="95" t="s">
        <v>71</v>
      </c>
      <c r="B114" s="103" t="s">
        <v>633</v>
      </c>
      <c r="C114" s="95" t="s">
        <v>1263</v>
      </c>
      <c r="D114" s="95"/>
      <c r="E114" s="103"/>
      <c r="F114" s="103"/>
      <c r="G114" s="103"/>
      <c r="H114" s="103"/>
      <c r="I114" s="103"/>
      <c r="J114" s="103" t="s">
        <v>634</v>
      </c>
      <c r="K114" s="103"/>
      <c r="L114" s="103"/>
      <c r="M114" s="103"/>
      <c r="N114" s="103"/>
      <c r="O114" s="103"/>
      <c r="P114" s="103"/>
      <c r="Q114" s="103"/>
      <c r="R114" s="103"/>
      <c r="S114" s="95" t="s">
        <v>1663</v>
      </c>
      <c r="T114" s="95"/>
      <c r="U114" s="103"/>
    </row>
    <row r="115" spans="1:21" ht="13" customHeight="1">
      <c r="A115" s="95" t="s">
        <v>71</v>
      </c>
      <c r="B115" s="103" t="s">
        <v>125</v>
      </c>
      <c r="C115" s="95" t="s">
        <v>602</v>
      </c>
      <c r="D115" s="95"/>
      <c r="E115" s="103"/>
      <c r="F115" s="103"/>
      <c r="G115" s="103"/>
      <c r="H115" s="103"/>
      <c r="I115" s="103"/>
      <c r="J115" s="103" t="s">
        <v>126</v>
      </c>
      <c r="K115" s="103"/>
      <c r="L115" s="103"/>
      <c r="M115" s="103"/>
      <c r="N115" s="103"/>
      <c r="O115" s="103"/>
      <c r="P115" s="103"/>
      <c r="Q115" s="103"/>
      <c r="R115" s="103"/>
      <c r="S115" s="95" t="s">
        <v>1664</v>
      </c>
      <c r="T115" s="95"/>
      <c r="U115" s="103"/>
    </row>
    <row r="116" spans="1:21" ht="13" customHeight="1">
      <c r="A116" s="95" t="s">
        <v>71</v>
      </c>
      <c r="B116" s="103" t="s">
        <v>127</v>
      </c>
      <c r="C116" s="95" t="s">
        <v>603</v>
      </c>
      <c r="D116" s="95"/>
      <c r="E116" s="103"/>
      <c r="F116" s="103"/>
      <c r="G116" s="103"/>
      <c r="H116" s="103"/>
      <c r="I116" s="103"/>
      <c r="J116" s="103" t="s">
        <v>128</v>
      </c>
      <c r="K116" s="103"/>
      <c r="L116" s="103"/>
      <c r="M116" s="103"/>
      <c r="N116" s="103"/>
      <c r="O116" s="103"/>
      <c r="P116" s="103"/>
      <c r="Q116" s="103"/>
      <c r="R116" s="103"/>
      <c r="S116" s="95" t="s">
        <v>1665</v>
      </c>
      <c r="T116" s="95"/>
      <c r="U116" s="103"/>
    </row>
    <row r="117" spans="1:21" ht="13" customHeight="1">
      <c r="A117" s="129" t="s">
        <v>129</v>
      </c>
      <c r="B117" s="116" t="s">
        <v>562</v>
      </c>
      <c r="C117" s="129"/>
      <c r="D117" s="129"/>
      <c r="E117" s="116"/>
      <c r="F117" s="116"/>
      <c r="G117" s="116"/>
      <c r="H117" s="116"/>
      <c r="I117" s="116"/>
      <c r="J117" s="116"/>
      <c r="K117" s="116"/>
      <c r="L117" s="116"/>
      <c r="M117" s="116"/>
      <c r="N117" s="116"/>
      <c r="O117" s="103"/>
      <c r="P117" s="103"/>
      <c r="Q117" s="103"/>
      <c r="R117" s="103"/>
      <c r="S117" s="129"/>
      <c r="T117" s="129"/>
      <c r="U117" s="116"/>
    </row>
    <row r="118" spans="1:21" ht="13" customHeight="1">
      <c r="A118" s="95" t="s">
        <v>21</v>
      </c>
      <c r="B118" s="103" t="s">
        <v>130</v>
      </c>
      <c r="C118" s="95"/>
      <c r="D118" s="95"/>
      <c r="E118" s="103"/>
      <c r="F118" s="103"/>
      <c r="G118" s="103"/>
      <c r="H118" s="103"/>
      <c r="I118" s="103"/>
      <c r="J118" s="103"/>
      <c r="K118" s="103"/>
      <c r="L118" s="103" t="s">
        <v>604</v>
      </c>
      <c r="M118" s="103"/>
      <c r="N118" s="103"/>
      <c r="O118" s="103"/>
      <c r="P118" s="103"/>
      <c r="Q118" s="103"/>
      <c r="R118" s="103"/>
      <c r="S118" s="95"/>
      <c r="T118" s="95"/>
      <c r="U118" s="103"/>
    </row>
    <row r="119" spans="1:21" ht="13" customHeight="1">
      <c r="A119" s="95" t="s">
        <v>21</v>
      </c>
      <c r="B119" s="103" t="s">
        <v>687</v>
      </c>
      <c r="C119" s="95"/>
      <c r="D119" s="95"/>
      <c r="E119" s="103"/>
      <c r="F119" s="103"/>
      <c r="G119" s="103"/>
      <c r="H119" s="103"/>
      <c r="I119" s="103"/>
      <c r="J119" s="103"/>
      <c r="K119" s="103"/>
      <c r="L119" s="103" t="s">
        <v>1044</v>
      </c>
      <c r="M119" s="103"/>
      <c r="N119" s="103"/>
      <c r="O119" s="103"/>
      <c r="P119" s="103"/>
      <c r="Q119" s="103"/>
      <c r="R119" s="103"/>
      <c r="S119" s="95"/>
      <c r="T119" s="95"/>
      <c r="U119" s="103"/>
    </row>
    <row r="120" spans="1:21" s="57" customFormat="1" ht="13" customHeight="1">
      <c r="A120" s="61"/>
      <c r="B120" s="61"/>
      <c r="C120" s="61"/>
      <c r="D120" s="61"/>
      <c r="E120" s="61"/>
      <c r="F120" s="61"/>
      <c r="G120" s="61"/>
      <c r="H120" s="61"/>
      <c r="I120" s="61"/>
      <c r="J120" s="52"/>
      <c r="K120" s="61"/>
      <c r="L120" s="61"/>
      <c r="M120" s="61"/>
      <c r="N120" s="61"/>
      <c r="O120" s="61"/>
      <c r="S120" s="61"/>
      <c r="T120" s="61"/>
      <c r="U120" s="61"/>
    </row>
    <row r="121" spans="1:21" ht="13" customHeight="1">
      <c r="A121" s="51" t="s">
        <v>21</v>
      </c>
      <c r="B121" s="54" t="s">
        <v>685</v>
      </c>
      <c r="E121" s="54"/>
      <c r="F121" s="54"/>
      <c r="G121" s="54"/>
      <c r="H121" s="54"/>
      <c r="I121" s="54"/>
      <c r="J121" s="54"/>
      <c r="K121" s="54"/>
      <c r="L121" s="59" t="s">
        <v>1042</v>
      </c>
      <c r="M121" s="54"/>
      <c r="N121" s="54"/>
      <c r="O121" s="54"/>
      <c r="P121" s="54"/>
      <c r="Q121" s="54"/>
      <c r="R121" s="54"/>
      <c r="U121" s="54"/>
    </row>
    <row r="122" spans="1:21" ht="13" customHeight="1">
      <c r="A122" s="51" t="s">
        <v>21</v>
      </c>
      <c r="B122" s="54" t="s">
        <v>689</v>
      </c>
      <c r="E122" s="54"/>
      <c r="F122" s="54"/>
      <c r="G122" s="54"/>
      <c r="H122" s="54"/>
      <c r="I122" s="54"/>
      <c r="J122" s="54"/>
      <c r="K122" s="54"/>
      <c r="L122" s="54" t="s">
        <v>686</v>
      </c>
      <c r="M122" s="54"/>
      <c r="N122" s="54"/>
      <c r="O122" s="54"/>
      <c r="P122" s="54"/>
      <c r="Q122" s="54"/>
      <c r="R122" s="54"/>
      <c r="U122" s="54"/>
    </row>
    <row r="123" spans="1:21" s="57" customFormat="1" ht="13" customHeight="1">
      <c r="A123" s="52"/>
      <c r="C123" s="52"/>
      <c r="D123" s="52"/>
      <c r="O123" s="61"/>
      <c r="S123" s="52"/>
      <c r="T123" s="52"/>
    </row>
    <row r="124" spans="1:21" s="57" customFormat="1" ht="13" customHeight="1">
      <c r="A124" s="52"/>
      <c r="B124" s="52"/>
      <c r="C124" s="52"/>
      <c r="D124" s="52"/>
      <c r="E124" s="52"/>
      <c r="F124" s="52"/>
      <c r="G124" s="52"/>
      <c r="H124" s="52"/>
      <c r="I124" s="52"/>
      <c r="J124" s="52"/>
      <c r="L124" s="36"/>
      <c r="O124" s="61"/>
      <c r="S124" s="52"/>
      <c r="T124" s="52"/>
      <c r="U124" s="52"/>
    </row>
    <row r="125" spans="1:21" ht="13" customHeight="1">
      <c r="A125" s="51" t="s">
        <v>21</v>
      </c>
      <c r="B125" s="54" t="s">
        <v>131</v>
      </c>
      <c r="E125" s="54"/>
      <c r="F125" s="54"/>
      <c r="G125" s="54"/>
      <c r="H125" s="54"/>
      <c r="I125" s="54"/>
      <c r="J125" s="54"/>
      <c r="K125" s="54"/>
      <c r="L125" s="54" t="s">
        <v>132</v>
      </c>
      <c r="M125" s="54"/>
      <c r="N125" s="54"/>
      <c r="O125" s="54"/>
      <c r="P125" s="54"/>
      <c r="Q125" s="54"/>
      <c r="R125" s="54"/>
      <c r="U125" s="54"/>
    </row>
    <row r="126" spans="1:21" ht="13" customHeight="1">
      <c r="A126" s="51" t="s">
        <v>21</v>
      </c>
      <c r="B126" s="51" t="s">
        <v>133</v>
      </c>
      <c r="F126" s="58"/>
      <c r="J126" s="58"/>
      <c r="L126" s="51" t="s">
        <v>134</v>
      </c>
    </row>
    <row r="127" spans="1:21" ht="13" customHeight="1">
      <c r="A127" s="51" t="s">
        <v>71</v>
      </c>
      <c r="B127" s="51" t="s">
        <v>135</v>
      </c>
      <c r="C127" s="51" t="s">
        <v>605</v>
      </c>
      <c r="F127" s="58"/>
      <c r="J127" s="58" t="s">
        <v>136</v>
      </c>
      <c r="S127" s="51" t="s">
        <v>1666</v>
      </c>
    </row>
    <row r="128" spans="1:21" ht="13" customHeight="1">
      <c r="A128" s="51" t="s">
        <v>71</v>
      </c>
      <c r="B128" s="51" t="s">
        <v>137</v>
      </c>
      <c r="C128" s="51" t="s">
        <v>138</v>
      </c>
      <c r="F128" s="58"/>
      <c r="J128" s="58" t="s">
        <v>139</v>
      </c>
      <c r="S128" s="51" t="s">
        <v>1948</v>
      </c>
    </row>
    <row r="129" spans="1:21" ht="13" customHeight="1">
      <c r="A129" s="51" t="s">
        <v>21</v>
      </c>
      <c r="B129" s="54" t="s">
        <v>140</v>
      </c>
      <c r="E129" s="54"/>
      <c r="F129" s="54"/>
      <c r="G129" s="54"/>
      <c r="H129" s="54"/>
      <c r="I129" s="54"/>
      <c r="J129" s="54"/>
      <c r="K129" s="54"/>
      <c r="L129" s="54" t="s">
        <v>141</v>
      </c>
      <c r="M129" s="54"/>
      <c r="N129" s="54"/>
      <c r="O129" s="54"/>
      <c r="P129" s="54"/>
      <c r="Q129" s="54"/>
      <c r="R129" s="54"/>
      <c r="U129" s="54"/>
    </row>
    <row r="130" spans="1:21" ht="13" customHeight="1">
      <c r="A130" s="54" t="s">
        <v>21</v>
      </c>
      <c r="B130" s="54" t="s">
        <v>702</v>
      </c>
      <c r="C130" s="54"/>
      <c r="D130" s="54"/>
      <c r="E130" s="54"/>
      <c r="F130" s="54"/>
      <c r="G130" s="54"/>
      <c r="H130" s="54"/>
      <c r="I130" s="54"/>
      <c r="J130" s="54"/>
      <c r="K130" s="54"/>
      <c r="L130" s="62" t="s">
        <v>1843</v>
      </c>
      <c r="M130" s="54"/>
      <c r="N130" s="54"/>
      <c r="O130" s="54"/>
      <c r="P130" s="54"/>
      <c r="Q130" s="54"/>
      <c r="R130" s="54"/>
      <c r="S130" s="54"/>
      <c r="T130" s="54"/>
      <c r="U130" s="54"/>
    </row>
    <row r="131" spans="1:21" ht="13" customHeight="1">
      <c r="A131" s="54" t="s">
        <v>21</v>
      </c>
      <c r="B131" s="54" t="s">
        <v>703</v>
      </c>
      <c r="C131" s="54"/>
      <c r="D131" s="54"/>
      <c r="E131" s="54"/>
      <c r="F131" s="54"/>
      <c r="G131" s="54"/>
      <c r="H131" s="54"/>
      <c r="I131" s="54"/>
      <c r="J131" s="54"/>
      <c r="K131" s="54"/>
      <c r="L131" s="62" t="s">
        <v>1850</v>
      </c>
      <c r="M131" s="54"/>
      <c r="N131" s="54"/>
      <c r="O131" s="54"/>
      <c r="P131" s="54"/>
      <c r="Q131" s="54"/>
      <c r="R131" s="54"/>
      <c r="S131" s="54"/>
      <c r="T131" s="54"/>
      <c r="U131" s="54"/>
    </row>
    <row r="132" spans="1:21" ht="13" customHeight="1">
      <c r="A132" s="54" t="s">
        <v>21</v>
      </c>
      <c r="B132" s="54" t="s">
        <v>704</v>
      </c>
      <c r="C132" s="54"/>
      <c r="D132" s="54"/>
      <c r="E132" s="54"/>
      <c r="F132" s="54"/>
      <c r="G132" s="54"/>
      <c r="H132" s="54"/>
      <c r="I132" s="54"/>
      <c r="J132" s="54"/>
      <c r="K132" s="54"/>
      <c r="L132" s="62" t="s">
        <v>1851</v>
      </c>
      <c r="M132" s="54"/>
      <c r="N132" s="54"/>
      <c r="O132" s="54"/>
      <c r="P132" s="54"/>
      <c r="Q132" s="54"/>
      <c r="R132" s="54"/>
      <c r="S132" s="54"/>
      <c r="T132" s="54"/>
      <c r="U132" s="54"/>
    </row>
    <row r="133" spans="1:21" ht="13" customHeight="1">
      <c r="A133" s="54" t="s">
        <v>21</v>
      </c>
      <c r="B133" s="54" t="s">
        <v>705</v>
      </c>
      <c r="C133" s="54"/>
      <c r="D133" s="54"/>
      <c r="E133" s="54"/>
      <c r="F133" s="54"/>
      <c r="G133" s="54"/>
      <c r="H133" s="54"/>
      <c r="I133" s="54"/>
      <c r="J133" s="54"/>
      <c r="K133" s="54"/>
      <c r="L133" s="62" t="s">
        <v>1852</v>
      </c>
      <c r="M133" s="54"/>
      <c r="N133" s="54"/>
      <c r="O133" s="54"/>
      <c r="P133" s="54"/>
      <c r="Q133" s="54"/>
      <c r="R133" s="54"/>
      <c r="S133" s="54"/>
      <c r="T133" s="54"/>
      <c r="U133" s="54"/>
    </row>
    <row r="134" spans="1:21" ht="13" customHeight="1">
      <c r="A134" s="54" t="s">
        <v>21</v>
      </c>
      <c r="B134" s="54" t="s">
        <v>706</v>
      </c>
      <c r="C134" s="54"/>
      <c r="D134" s="54"/>
      <c r="E134" s="54"/>
      <c r="F134" s="54"/>
      <c r="G134" s="54"/>
      <c r="H134" s="54"/>
      <c r="I134" s="54"/>
      <c r="J134" s="54"/>
      <c r="K134" s="54"/>
      <c r="L134" s="62" t="s">
        <v>1853</v>
      </c>
      <c r="M134" s="54"/>
      <c r="N134" s="54"/>
      <c r="O134" s="54"/>
      <c r="P134" s="54"/>
      <c r="Q134" s="54"/>
      <c r="R134" s="54"/>
      <c r="S134" s="54"/>
      <c r="T134" s="54"/>
      <c r="U134" s="54"/>
    </row>
    <row r="135" spans="1:21" ht="13" customHeight="1">
      <c r="A135" s="54" t="s">
        <v>21</v>
      </c>
      <c r="B135" s="54" t="s">
        <v>707</v>
      </c>
      <c r="C135" s="54"/>
      <c r="D135" s="54"/>
      <c r="E135" s="54"/>
      <c r="F135" s="54"/>
      <c r="G135" s="54"/>
      <c r="H135" s="54"/>
      <c r="I135" s="54"/>
      <c r="J135" s="54"/>
      <c r="K135" s="54"/>
      <c r="L135" s="62" t="s">
        <v>1854</v>
      </c>
      <c r="M135" s="54"/>
      <c r="N135" s="54"/>
      <c r="O135" s="54"/>
      <c r="P135" s="54"/>
      <c r="Q135" s="54"/>
      <c r="R135" s="54"/>
      <c r="S135" s="54"/>
      <c r="T135" s="54"/>
      <c r="U135" s="54"/>
    </row>
    <row r="136" spans="1:21" ht="13" customHeight="1">
      <c r="A136" s="54" t="s">
        <v>21</v>
      </c>
      <c r="B136" s="54" t="s">
        <v>708</v>
      </c>
      <c r="C136" s="54"/>
      <c r="D136" s="54"/>
      <c r="E136" s="54"/>
      <c r="F136" s="54"/>
      <c r="G136" s="54"/>
      <c r="H136" s="54"/>
      <c r="I136" s="54"/>
      <c r="J136" s="54"/>
      <c r="K136" s="54"/>
      <c r="L136" s="62" t="s">
        <v>1855</v>
      </c>
      <c r="M136" s="54"/>
      <c r="N136" s="54"/>
      <c r="O136" s="54"/>
      <c r="P136" s="54"/>
      <c r="Q136" s="54"/>
      <c r="R136" s="54"/>
      <c r="S136" s="54"/>
      <c r="T136" s="54"/>
      <c r="U136" s="54"/>
    </row>
    <row r="137" spans="1:21" ht="13" customHeight="1">
      <c r="A137" s="54" t="s">
        <v>21</v>
      </c>
      <c r="B137" s="54" t="s">
        <v>709</v>
      </c>
      <c r="C137" s="54"/>
      <c r="D137" s="54"/>
      <c r="E137" s="54"/>
      <c r="F137" s="54"/>
      <c r="G137" s="54"/>
      <c r="H137" s="54"/>
      <c r="I137" s="54"/>
      <c r="J137" s="54"/>
      <c r="K137" s="54"/>
      <c r="L137" s="62" t="s">
        <v>1856</v>
      </c>
      <c r="M137" s="54"/>
      <c r="N137" s="54"/>
      <c r="O137" s="54"/>
      <c r="P137" s="54"/>
      <c r="Q137" s="54"/>
      <c r="R137" s="54"/>
      <c r="S137" s="54"/>
      <c r="T137" s="54"/>
      <c r="U137" s="54"/>
    </row>
    <row r="138" spans="1:21" ht="13" customHeight="1">
      <c r="A138" s="54" t="s">
        <v>21</v>
      </c>
      <c r="B138" s="54" t="s">
        <v>710</v>
      </c>
      <c r="C138" s="54"/>
      <c r="D138" s="54"/>
      <c r="E138" s="54"/>
      <c r="F138" s="54"/>
      <c r="G138" s="54"/>
      <c r="H138" s="54"/>
      <c r="I138" s="54"/>
      <c r="J138" s="54"/>
      <c r="K138" s="54"/>
      <c r="L138" s="62" t="s">
        <v>1857</v>
      </c>
      <c r="M138" s="54"/>
      <c r="N138" s="54"/>
      <c r="O138" s="54"/>
      <c r="P138" s="54"/>
      <c r="Q138" s="54"/>
      <c r="R138" s="54"/>
      <c r="S138" s="54"/>
      <c r="T138" s="54"/>
      <c r="U138" s="54"/>
    </row>
    <row r="139" spans="1:21" ht="13" customHeight="1">
      <c r="A139" s="54" t="s">
        <v>21</v>
      </c>
      <c r="B139" s="54" t="s">
        <v>711</v>
      </c>
      <c r="C139" s="54"/>
      <c r="D139" s="54"/>
      <c r="E139" s="54"/>
      <c r="F139" s="54"/>
      <c r="G139" s="54"/>
      <c r="H139" s="54"/>
      <c r="I139" s="54"/>
      <c r="J139" s="54"/>
      <c r="K139" s="54"/>
      <c r="L139" s="62" t="s">
        <v>1858</v>
      </c>
      <c r="M139" s="54"/>
      <c r="N139" s="54"/>
      <c r="O139" s="54"/>
      <c r="P139" s="54"/>
      <c r="Q139" s="54"/>
      <c r="R139" s="54"/>
      <c r="S139" s="54"/>
      <c r="T139" s="54"/>
      <c r="U139" s="54"/>
    </row>
    <row r="140" spans="1:21" ht="13" customHeight="1">
      <c r="A140" s="54" t="s">
        <v>21</v>
      </c>
      <c r="B140" s="54" t="s">
        <v>712</v>
      </c>
      <c r="C140" s="54"/>
      <c r="D140" s="54"/>
      <c r="E140" s="54"/>
      <c r="F140" s="54"/>
      <c r="G140" s="54"/>
      <c r="H140" s="54"/>
      <c r="I140" s="54"/>
      <c r="J140" s="54"/>
      <c r="K140" s="54"/>
      <c r="L140" s="62" t="s">
        <v>1859</v>
      </c>
      <c r="M140" s="54"/>
      <c r="N140" s="54"/>
      <c r="O140" s="54"/>
      <c r="P140" s="54"/>
      <c r="Q140" s="54"/>
      <c r="R140" s="54"/>
      <c r="S140" s="54"/>
      <c r="T140" s="54"/>
      <c r="U140" s="54"/>
    </row>
    <row r="141" spans="1:21" ht="13" customHeight="1">
      <c r="A141" s="54" t="s">
        <v>21</v>
      </c>
      <c r="B141" s="54" t="s">
        <v>713</v>
      </c>
      <c r="C141" s="54"/>
      <c r="D141" s="54"/>
      <c r="E141" s="54"/>
      <c r="F141" s="54"/>
      <c r="G141" s="54"/>
      <c r="H141" s="54"/>
      <c r="I141" s="54"/>
      <c r="J141" s="54"/>
      <c r="K141" s="54"/>
      <c r="L141" s="62" t="s">
        <v>1860</v>
      </c>
      <c r="M141" s="54"/>
      <c r="N141" s="54"/>
      <c r="O141" s="54"/>
      <c r="P141" s="54"/>
      <c r="Q141" s="54"/>
      <c r="R141" s="54"/>
      <c r="S141" s="54"/>
      <c r="T141" s="54"/>
      <c r="U141" s="54"/>
    </row>
    <row r="142" spans="1:21" ht="13" customHeight="1">
      <c r="A142" s="54" t="s">
        <v>21</v>
      </c>
      <c r="B142" s="54" t="s">
        <v>714</v>
      </c>
      <c r="C142" s="54"/>
      <c r="D142" s="54"/>
      <c r="E142" s="54"/>
      <c r="F142" s="54"/>
      <c r="G142" s="54"/>
      <c r="H142" s="54"/>
      <c r="I142" s="54"/>
      <c r="J142" s="54"/>
      <c r="K142" s="54"/>
      <c r="L142" s="62" t="s">
        <v>1861</v>
      </c>
      <c r="M142" s="54"/>
      <c r="N142" s="54"/>
      <c r="O142" s="54"/>
      <c r="P142" s="54"/>
      <c r="Q142" s="54"/>
      <c r="R142" s="54"/>
      <c r="S142" s="54"/>
      <c r="T142" s="54"/>
      <c r="U142" s="54"/>
    </row>
    <row r="143" spans="1:21" ht="13" customHeight="1">
      <c r="A143" s="54" t="s">
        <v>21</v>
      </c>
      <c r="B143" s="54" t="s">
        <v>715</v>
      </c>
      <c r="C143" s="54"/>
      <c r="D143" s="54"/>
      <c r="E143" s="54"/>
      <c r="F143" s="54"/>
      <c r="G143" s="54"/>
      <c r="H143" s="54"/>
      <c r="I143" s="54"/>
      <c r="J143" s="54"/>
      <c r="K143" s="54"/>
      <c r="L143" s="62" t="s">
        <v>1862</v>
      </c>
      <c r="M143" s="54"/>
      <c r="N143" s="54"/>
      <c r="O143" s="54"/>
      <c r="P143" s="54"/>
      <c r="Q143" s="54"/>
      <c r="R143" s="54"/>
      <c r="S143" s="54"/>
      <c r="T143" s="54"/>
      <c r="U143" s="54"/>
    </row>
    <row r="144" spans="1:21" ht="13" customHeight="1">
      <c r="A144" s="54" t="s">
        <v>21</v>
      </c>
      <c r="B144" s="54" t="s">
        <v>716</v>
      </c>
      <c r="C144" s="54"/>
      <c r="D144" s="54"/>
      <c r="E144" s="54"/>
      <c r="F144" s="54"/>
      <c r="G144" s="54"/>
      <c r="H144" s="54"/>
      <c r="I144" s="54"/>
      <c r="J144" s="54"/>
      <c r="K144" s="54"/>
      <c r="L144" s="62" t="s">
        <v>1863</v>
      </c>
      <c r="M144" s="54"/>
      <c r="N144" s="54"/>
      <c r="O144" s="54"/>
      <c r="P144" s="54"/>
      <c r="Q144" s="54"/>
      <c r="R144" s="54"/>
      <c r="S144" s="54"/>
      <c r="T144" s="54"/>
      <c r="U144" s="54"/>
    </row>
    <row r="145" spans="1:21" ht="13" customHeight="1">
      <c r="A145" s="54" t="s">
        <v>21</v>
      </c>
      <c r="B145" s="54" t="s">
        <v>717</v>
      </c>
      <c r="C145" s="54"/>
      <c r="D145" s="54"/>
      <c r="E145" s="54"/>
      <c r="F145" s="54"/>
      <c r="G145" s="54"/>
      <c r="H145" s="54"/>
      <c r="I145" s="54"/>
      <c r="J145" s="54"/>
      <c r="K145" s="54"/>
      <c r="L145" s="62" t="s">
        <v>1864</v>
      </c>
      <c r="M145" s="54"/>
      <c r="N145" s="54"/>
      <c r="O145" s="54"/>
      <c r="P145" s="54"/>
      <c r="Q145" s="54"/>
      <c r="R145" s="54"/>
      <c r="S145" s="54"/>
      <c r="T145" s="54"/>
      <c r="U145" s="54"/>
    </row>
    <row r="146" spans="1:21" ht="13" customHeight="1">
      <c r="A146" s="54" t="s">
        <v>21</v>
      </c>
      <c r="B146" s="54" t="s">
        <v>718</v>
      </c>
      <c r="C146" s="54"/>
      <c r="D146" s="54"/>
      <c r="E146" s="54"/>
      <c r="F146" s="54"/>
      <c r="G146" s="54"/>
      <c r="H146" s="54"/>
      <c r="I146" s="54"/>
      <c r="J146" s="54"/>
      <c r="K146" s="54"/>
      <c r="L146" s="62" t="s">
        <v>1865</v>
      </c>
      <c r="M146" s="54"/>
      <c r="N146" s="54"/>
      <c r="O146" s="54"/>
      <c r="P146" s="54"/>
      <c r="Q146" s="54"/>
      <c r="R146" s="54"/>
      <c r="S146" s="54"/>
      <c r="T146" s="54"/>
      <c r="U146" s="54"/>
    </row>
    <row r="147" spans="1:21" ht="13" customHeight="1">
      <c r="A147" s="54" t="s">
        <v>21</v>
      </c>
      <c r="B147" s="54" t="s">
        <v>719</v>
      </c>
      <c r="C147" s="54"/>
      <c r="D147" s="54"/>
      <c r="E147" s="54"/>
      <c r="F147" s="54"/>
      <c r="G147" s="54"/>
      <c r="H147" s="54"/>
      <c r="I147" s="54"/>
      <c r="J147" s="54"/>
      <c r="K147" s="54"/>
      <c r="L147" s="62" t="s">
        <v>1866</v>
      </c>
      <c r="M147" s="54"/>
      <c r="N147" s="54"/>
      <c r="O147" s="54"/>
      <c r="P147" s="54"/>
      <c r="Q147" s="54"/>
      <c r="R147" s="54"/>
      <c r="S147" s="54"/>
      <c r="T147" s="54"/>
      <c r="U147" s="54"/>
    </row>
    <row r="148" spans="1:21" ht="13" customHeight="1">
      <c r="A148" s="54" t="s">
        <v>21</v>
      </c>
      <c r="B148" s="54" t="s">
        <v>720</v>
      </c>
      <c r="C148" s="54"/>
      <c r="D148" s="54"/>
      <c r="E148" s="54"/>
      <c r="F148" s="54"/>
      <c r="G148" s="54"/>
      <c r="H148" s="54"/>
      <c r="I148" s="54"/>
      <c r="J148" s="54"/>
      <c r="K148" s="54"/>
      <c r="L148" s="62" t="s">
        <v>1867</v>
      </c>
      <c r="M148" s="54"/>
      <c r="N148" s="54"/>
      <c r="O148" s="54"/>
      <c r="P148" s="54"/>
      <c r="Q148" s="54"/>
      <c r="R148" s="54"/>
      <c r="S148" s="54"/>
      <c r="T148" s="54"/>
      <c r="U148" s="54"/>
    </row>
    <row r="149" spans="1:21" ht="13" customHeight="1">
      <c r="A149" s="54" t="s">
        <v>21</v>
      </c>
      <c r="B149" s="54" t="s">
        <v>721</v>
      </c>
      <c r="C149" s="54"/>
      <c r="D149" s="54"/>
      <c r="E149" s="54"/>
      <c r="F149" s="54"/>
      <c r="G149" s="54"/>
      <c r="H149" s="54"/>
      <c r="I149" s="54"/>
      <c r="J149" s="54"/>
      <c r="K149" s="54"/>
      <c r="L149" s="62" t="s">
        <v>1868</v>
      </c>
      <c r="M149" s="54"/>
      <c r="N149" s="54"/>
      <c r="O149" s="54"/>
      <c r="P149" s="54"/>
      <c r="Q149" s="54"/>
      <c r="R149" s="54"/>
      <c r="S149" s="54"/>
      <c r="T149" s="54"/>
      <c r="U149" s="54"/>
    </row>
    <row r="150" spans="1:21" ht="13" customHeight="1">
      <c r="A150" s="51" t="s">
        <v>71</v>
      </c>
      <c r="B150" s="54" t="s">
        <v>606</v>
      </c>
      <c r="C150" s="51" t="s">
        <v>1264</v>
      </c>
      <c r="D150" s="51" t="s">
        <v>1265</v>
      </c>
      <c r="E150" s="54"/>
      <c r="F150" s="54"/>
      <c r="G150" s="54"/>
      <c r="H150" s="54"/>
      <c r="I150" s="54"/>
      <c r="J150" s="54" t="s">
        <v>607</v>
      </c>
      <c r="K150" s="54"/>
      <c r="M150" s="54"/>
      <c r="N150" s="54"/>
      <c r="O150" s="54"/>
      <c r="P150" s="54"/>
      <c r="Q150" s="54"/>
      <c r="R150" s="54"/>
      <c r="S150" s="51" t="s">
        <v>1667</v>
      </c>
      <c r="T150" s="51" t="s">
        <v>1668</v>
      </c>
      <c r="U150" s="54"/>
    </row>
    <row r="151" spans="1:21" ht="13" customHeight="1">
      <c r="A151" s="51" t="s">
        <v>608</v>
      </c>
      <c r="B151" s="54" t="s">
        <v>609</v>
      </c>
      <c r="E151" s="54"/>
      <c r="F151" s="54"/>
      <c r="G151" s="54"/>
      <c r="H151" s="54" t="s">
        <v>35</v>
      </c>
      <c r="I151" s="54"/>
      <c r="J151" s="54" t="s">
        <v>96</v>
      </c>
      <c r="K151" s="54"/>
      <c r="M151" s="54"/>
      <c r="N151" s="54"/>
      <c r="O151" s="54"/>
      <c r="P151" s="54"/>
      <c r="Q151" s="54"/>
      <c r="R151" s="54"/>
      <c r="U151" s="54"/>
    </row>
    <row r="152" spans="1:21" ht="13" customHeight="1">
      <c r="A152" s="51" t="s">
        <v>71</v>
      </c>
      <c r="B152" s="54" t="s">
        <v>610</v>
      </c>
      <c r="C152" s="51" t="s">
        <v>678</v>
      </c>
      <c r="D152" s="51" t="s">
        <v>611</v>
      </c>
      <c r="E152" s="54"/>
      <c r="F152" s="54"/>
      <c r="G152" s="54"/>
      <c r="H152" s="54"/>
      <c r="I152" s="54"/>
      <c r="J152" s="54" t="s">
        <v>96</v>
      </c>
      <c r="K152" s="54"/>
      <c r="M152" s="54"/>
      <c r="N152" s="54"/>
      <c r="O152" s="54"/>
      <c r="P152" s="54"/>
      <c r="Q152" s="54"/>
      <c r="R152" s="54"/>
      <c r="S152" s="51" t="s">
        <v>1669</v>
      </c>
      <c r="T152" s="51" t="s">
        <v>1670</v>
      </c>
      <c r="U152" s="54"/>
    </row>
    <row r="153" spans="1:21" ht="13" customHeight="1">
      <c r="A153" s="51" t="s">
        <v>71</v>
      </c>
      <c r="B153" s="54" t="s">
        <v>612</v>
      </c>
      <c r="C153" s="51" t="s">
        <v>678</v>
      </c>
      <c r="D153" s="51" t="s">
        <v>611</v>
      </c>
      <c r="E153" s="54"/>
      <c r="F153" s="54"/>
      <c r="G153" s="54"/>
      <c r="H153" s="54"/>
      <c r="I153" s="54"/>
      <c r="J153" s="54" t="s">
        <v>762</v>
      </c>
      <c r="K153" s="54"/>
      <c r="M153" s="54"/>
      <c r="N153" s="54"/>
      <c r="O153" s="54"/>
      <c r="P153" s="54"/>
      <c r="Q153" s="54"/>
      <c r="R153" s="54"/>
      <c r="S153" s="51" t="s">
        <v>1671</v>
      </c>
      <c r="T153" s="51" t="s">
        <v>1670</v>
      </c>
      <c r="U153" s="54"/>
    </row>
    <row r="154" spans="1:21" ht="13" customHeight="1">
      <c r="A154" s="51" t="s">
        <v>24</v>
      </c>
      <c r="B154" s="54" t="s">
        <v>142</v>
      </c>
      <c r="C154" s="51" t="s">
        <v>568</v>
      </c>
      <c r="E154" s="54" t="s">
        <v>613</v>
      </c>
      <c r="F154" s="54" t="s">
        <v>143</v>
      </c>
      <c r="G154" s="54" t="s">
        <v>20</v>
      </c>
      <c r="H154" s="54"/>
      <c r="I154" s="54"/>
      <c r="J154" s="54"/>
      <c r="K154" s="54"/>
      <c r="L154" s="54"/>
      <c r="M154" s="54"/>
      <c r="N154" s="54"/>
      <c r="O154" s="54"/>
      <c r="P154" s="54"/>
      <c r="Q154" s="54"/>
      <c r="R154" s="54"/>
      <c r="S154" s="51" t="s">
        <v>568</v>
      </c>
      <c r="U154" s="54" t="s">
        <v>1672</v>
      </c>
    </row>
    <row r="155" spans="1:21" ht="13" customHeight="1">
      <c r="A155" s="51" t="s">
        <v>43</v>
      </c>
      <c r="B155" s="54" t="s">
        <v>609</v>
      </c>
      <c r="E155" s="54"/>
      <c r="F155" s="54"/>
      <c r="G155" s="54"/>
      <c r="H155" s="54"/>
      <c r="I155" s="54"/>
      <c r="J155" s="54"/>
      <c r="K155" s="54"/>
      <c r="L155" s="54"/>
      <c r="M155" s="54"/>
      <c r="N155" s="54"/>
      <c r="O155" s="54"/>
      <c r="P155" s="54"/>
      <c r="Q155" s="54"/>
      <c r="R155" s="54"/>
      <c r="U155" s="54"/>
    </row>
    <row r="156" spans="1:21" ht="13" customHeight="1">
      <c r="B156" s="54"/>
      <c r="E156" s="54"/>
      <c r="F156" s="54"/>
      <c r="G156" s="54"/>
      <c r="H156" s="54"/>
      <c r="I156" s="54"/>
      <c r="J156" s="54"/>
      <c r="K156" s="54"/>
      <c r="L156" s="54"/>
      <c r="M156" s="54"/>
      <c r="N156" s="54"/>
      <c r="O156" s="54"/>
      <c r="P156" s="54"/>
      <c r="Q156" s="54"/>
      <c r="R156" s="54"/>
      <c r="U156" s="54"/>
    </row>
    <row r="157" spans="1:21" s="51" customFormat="1" ht="13" customHeight="1">
      <c r="A157" s="59" t="s">
        <v>71</v>
      </c>
      <c r="B157" s="59" t="s">
        <v>648</v>
      </c>
      <c r="C157" s="59" t="s">
        <v>649</v>
      </c>
      <c r="D157" s="59"/>
      <c r="E157" s="59"/>
      <c r="F157" s="59"/>
      <c r="G157" s="59"/>
      <c r="H157" s="59"/>
      <c r="I157" s="59"/>
      <c r="J157" s="63" t="s">
        <v>1302</v>
      </c>
      <c r="K157" s="59"/>
      <c r="L157" s="59"/>
      <c r="M157" s="59"/>
      <c r="N157" s="59"/>
      <c r="O157" s="59"/>
      <c r="P157" s="59"/>
      <c r="S157" s="59" t="s">
        <v>1673</v>
      </c>
      <c r="T157" s="59"/>
      <c r="U157" s="59"/>
    </row>
    <row r="158" spans="1:21" ht="13" customHeight="1">
      <c r="A158" s="36" t="s">
        <v>100</v>
      </c>
      <c r="B158" s="36" t="s">
        <v>647</v>
      </c>
      <c r="C158" s="36" t="s">
        <v>843</v>
      </c>
      <c r="D158" s="36"/>
      <c r="E158" s="36"/>
      <c r="F158" s="36"/>
      <c r="G158" s="36"/>
      <c r="H158" s="36"/>
      <c r="I158" s="36"/>
      <c r="J158" s="64" t="s">
        <v>96</v>
      </c>
      <c r="K158" s="36"/>
      <c r="L158" s="36"/>
      <c r="M158" s="36" t="s">
        <v>688</v>
      </c>
      <c r="N158" s="36"/>
      <c r="O158" s="59"/>
      <c r="P158" s="59"/>
      <c r="S158" s="36" t="s">
        <v>1674</v>
      </c>
      <c r="T158" s="36"/>
      <c r="U158" s="36"/>
    </row>
    <row r="159" spans="1:21" ht="13" customHeight="1">
      <c r="A159" s="59" t="s">
        <v>21</v>
      </c>
      <c r="B159" s="59" t="s">
        <v>679</v>
      </c>
      <c r="C159" s="59"/>
      <c r="D159" s="59"/>
      <c r="E159" s="59"/>
      <c r="F159" s="59"/>
      <c r="G159" s="59"/>
      <c r="H159" s="59"/>
      <c r="I159" s="59"/>
      <c r="J159" s="63"/>
      <c r="K159" s="59"/>
      <c r="L159" s="59" t="s">
        <v>565</v>
      </c>
      <c r="M159" s="59"/>
      <c r="N159" s="59"/>
      <c r="O159" s="59"/>
      <c r="P159" s="59"/>
      <c r="S159" s="59"/>
      <c r="T159" s="59"/>
      <c r="U159" s="59"/>
    </row>
    <row r="160" spans="1:21" ht="13" customHeight="1">
      <c r="A160" s="59" t="s">
        <v>21</v>
      </c>
      <c r="B160" s="59" t="s">
        <v>759</v>
      </c>
      <c r="C160" s="59"/>
      <c r="D160" s="59"/>
      <c r="E160" s="59"/>
      <c r="F160" s="59"/>
      <c r="G160" s="59"/>
      <c r="H160" s="59"/>
      <c r="I160" s="59"/>
      <c r="J160" s="63"/>
      <c r="K160" s="59"/>
      <c r="L160" s="59" t="s">
        <v>1045</v>
      </c>
      <c r="M160" s="59"/>
      <c r="N160" s="59"/>
      <c r="O160" s="59"/>
      <c r="P160" s="59"/>
      <c r="S160" s="59"/>
      <c r="T160" s="59"/>
      <c r="U160" s="59"/>
    </row>
    <row r="161" spans="1:21" ht="13" customHeight="1">
      <c r="A161" s="59" t="s">
        <v>21</v>
      </c>
      <c r="B161" s="59" t="s">
        <v>1046</v>
      </c>
      <c r="C161" s="59"/>
      <c r="D161" s="59"/>
      <c r="E161" s="59"/>
      <c r="F161" s="59"/>
      <c r="G161" s="59"/>
      <c r="H161" s="59"/>
      <c r="I161" s="59"/>
      <c r="J161" s="63"/>
      <c r="K161" s="59"/>
      <c r="L161" s="59" t="s">
        <v>758</v>
      </c>
      <c r="M161" s="59"/>
      <c r="N161" s="59"/>
      <c r="O161" s="59"/>
      <c r="P161" s="59"/>
      <c r="S161" s="59"/>
      <c r="T161" s="59"/>
      <c r="U161" s="59"/>
    </row>
    <row r="162" spans="1:21" s="57" customFormat="1" ht="13" customHeight="1">
      <c r="A162" s="36"/>
      <c r="B162" s="36"/>
      <c r="C162" s="64"/>
      <c r="D162" s="36"/>
      <c r="E162" s="36"/>
      <c r="F162" s="36"/>
      <c r="G162" s="36"/>
      <c r="H162" s="36"/>
      <c r="I162" s="36"/>
      <c r="J162" s="64"/>
      <c r="K162" s="36"/>
      <c r="L162" s="36"/>
      <c r="M162" s="36"/>
      <c r="N162" s="36"/>
      <c r="O162" s="36"/>
      <c r="P162" s="36"/>
      <c r="Q162" s="52"/>
      <c r="R162" s="52"/>
      <c r="S162" s="64"/>
      <c r="T162" s="36"/>
      <c r="U162" s="36"/>
    </row>
    <row r="163" spans="1:21" ht="13" customHeight="1">
      <c r="A163" s="59" t="s">
        <v>21</v>
      </c>
      <c r="B163" s="59" t="s">
        <v>674</v>
      </c>
      <c r="C163" s="59"/>
      <c r="D163" s="59"/>
      <c r="E163" s="59"/>
      <c r="F163" s="59"/>
      <c r="G163" s="59"/>
      <c r="H163" s="59"/>
      <c r="I163" s="59"/>
      <c r="J163" s="63"/>
      <c r="K163" s="59"/>
      <c r="L163" s="59" t="s">
        <v>760</v>
      </c>
      <c r="M163" s="59"/>
      <c r="N163" s="59"/>
      <c r="O163" s="59"/>
      <c r="P163" s="59"/>
      <c r="S163" s="59"/>
      <c r="T163" s="59"/>
      <c r="U163" s="59"/>
    </row>
    <row r="164" spans="1:21" ht="13" customHeight="1">
      <c r="A164" s="59" t="s">
        <v>21</v>
      </c>
      <c r="B164" s="59" t="s">
        <v>673</v>
      </c>
      <c r="C164" s="59"/>
      <c r="D164" s="59"/>
      <c r="E164" s="59"/>
      <c r="F164" s="59"/>
      <c r="G164" s="59"/>
      <c r="H164" s="59"/>
      <c r="I164" s="59"/>
      <c r="J164" s="63"/>
      <c r="K164" s="59"/>
      <c r="L164" s="59" t="s">
        <v>761</v>
      </c>
      <c r="M164" s="59"/>
      <c r="N164" s="59"/>
      <c r="O164" s="59"/>
      <c r="P164" s="59"/>
      <c r="S164" s="59"/>
      <c r="T164" s="59"/>
      <c r="U164" s="59"/>
    </row>
    <row r="165" spans="1:21" ht="13" customHeight="1">
      <c r="A165" s="59" t="s">
        <v>21</v>
      </c>
      <c r="B165" s="59" t="s">
        <v>680</v>
      </c>
      <c r="C165" s="59"/>
      <c r="D165" s="59"/>
      <c r="E165" s="59"/>
      <c r="F165" s="59"/>
      <c r="G165" s="59"/>
      <c r="H165" s="59"/>
      <c r="I165" s="59"/>
      <c r="J165" s="63"/>
      <c r="K165" s="59"/>
      <c r="L165" s="59" t="s">
        <v>681</v>
      </c>
      <c r="M165" s="59"/>
      <c r="N165" s="59"/>
      <c r="O165" s="59"/>
      <c r="P165" s="59"/>
      <c r="S165" s="59"/>
      <c r="T165" s="59"/>
      <c r="U165" s="59"/>
    </row>
    <row r="166" spans="1:21" s="57" customFormat="1" ht="13" customHeight="1">
      <c r="A166" s="65"/>
      <c r="B166" s="46"/>
      <c r="C166" s="52"/>
      <c r="D166" s="52"/>
      <c r="E166" s="52"/>
      <c r="F166" s="52"/>
      <c r="G166" s="52"/>
      <c r="H166" s="52"/>
      <c r="I166" s="52"/>
      <c r="J166" s="65"/>
      <c r="K166" s="52"/>
      <c r="L166" s="66"/>
      <c r="M166" s="52"/>
      <c r="N166" s="52"/>
      <c r="O166" s="61"/>
      <c r="P166" s="36"/>
      <c r="Q166" s="52"/>
      <c r="R166" s="52"/>
      <c r="S166" s="52"/>
      <c r="T166" s="52"/>
      <c r="U166" s="52"/>
    </row>
    <row r="167" spans="1:21" ht="13" customHeight="1">
      <c r="A167" s="59" t="s">
        <v>144</v>
      </c>
      <c r="B167" s="59" t="s">
        <v>671</v>
      </c>
      <c r="C167" s="59" t="s">
        <v>844</v>
      </c>
      <c r="D167" s="67" t="s">
        <v>1287</v>
      </c>
      <c r="E167" s="59" t="s">
        <v>675</v>
      </c>
      <c r="F167" s="59" t="s">
        <v>845</v>
      </c>
      <c r="G167" s="59" t="s">
        <v>20</v>
      </c>
      <c r="H167" s="59" t="s">
        <v>40</v>
      </c>
      <c r="I167" s="68">
        <v>43831</v>
      </c>
      <c r="J167" s="63" t="s">
        <v>1278</v>
      </c>
      <c r="K167" s="59"/>
      <c r="L167" s="59"/>
      <c r="M167" s="59"/>
      <c r="N167" s="59"/>
      <c r="O167" s="59"/>
      <c r="P167" s="59"/>
      <c r="S167" s="59" t="s">
        <v>1675</v>
      </c>
      <c r="T167" s="59" t="s">
        <v>1676</v>
      </c>
      <c r="U167" s="59" t="s">
        <v>1677</v>
      </c>
    </row>
    <row r="168" spans="1:21" ht="13" customHeight="1">
      <c r="A168" s="59" t="s">
        <v>21</v>
      </c>
      <c r="B168" s="59" t="s">
        <v>665</v>
      </c>
      <c r="C168" s="59"/>
      <c r="D168" s="59"/>
      <c r="E168" s="59"/>
      <c r="F168" s="59"/>
      <c r="G168" s="59"/>
      <c r="H168" s="59"/>
      <c r="I168" s="59"/>
      <c r="J168" s="63"/>
      <c r="K168" s="59"/>
      <c r="L168" s="59" t="s">
        <v>666</v>
      </c>
      <c r="M168" s="59"/>
      <c r="N168" s="59"/>
      <c r="O168" s="59"/>
      <c r="P168" s="59"/>
      <c r="S168" s="59"/>
      <c r="T168" s="59"/>
      <c r="U168" s="59"/>
    </row>
    <row r="169" spans="1:21" ht="13" customHeight="1">
      <c r="A169" s="59" t="s">
        <v>21</v>
      </c>
      <c r="B169" s="59" t="s">
        <v>667</v>
      </c>
      <c r="C169" s="59"/>
      <c r="D169" s="59"/>
      <c r="E169" s="59"/>
      <c r="F169" s="59"/>
      <c r="G169" s="59"/>
      <c r="H169" s="59"/>
      <c r="I169" s="59"/>
      <c r="J169" s="63"/>
      <c r="K169" s="59"/>
      <c r="L169" s="59" t="s">
        <v>668</v>
      </c>
      <c r="M169" s="59"/>
      <c r="N169" s="59"/>
      <c r="O169" s="59"/>
      <c r="P169" s="59"/>
      <c r="S169" s="59"/>
      <c r="T169" s="59"/>
      <c r="U169" s="59"/>
    </row>
    <row r="170" spans="1:21" ht="13" customHeight="1">
      <c r="A170" s="59" t="s">
        <v>21</v>
      </c>
      <c r="B170" s="59" t="s">
        <v>669</v>
      </c>
      <c r="C170" s="59"/>
      <c r="D170" s="59"/>
      <c r="E170" s="59"/>
      <c r="F170" s="59"/>
      <c r="G170" s="59"/>
      <c r="H170" s="59"/>
      <c r="I170" s="59"/>
      <c r="J170" s="63"/>
      <c r="K170" s="59"/>
      <c r="L170" s="59" t="s">
        <v>846</v>
      </c>
      <c r="M170" s="59"/>
      <c r="N170" s="59"/>
      <c r="O170" s="59"/>
      <c r="P170" s="59"/>
      <c r="S170" s="59"/>
      <c r="T170" s="59"/>
      <c r="U170" s="59"/>
    </row>
    <row r="171" spans="1:21" ht="13" customHeight="1">
      <c r="A171" s="59" t="s">
        <v>21</v>
      </c>
      <c r="B171" s="59" t="s">
        <v>670</v>
      </c>
      <c r="C171" s="59"/>
      <c r="D171" s="59"/>
      <c r="E171" s="59"/>
      <c r="F171" s="59"/>
      <c r="G171" s="59"/>
      <c r="H171" s="59"/>
      <c r="I171" s="59"/>
      <c r="J171" s="63"/>
      <c r="K171" s="59"/>
      <c r="L171" s="59" t="s">
        <v>847</v>
      </c>
      <c r="M171" s="59"/>
      <c r="N171" s="59"/>
      <c r="O171" s="59"/>
      <c r="P171" s="59"/>
      <c r="S171" s="59"/>
      <c r="T171" s="59"/>
      <c r="U171" s="59"/>
    </row>
    <row r="172" spans="1:21" ht="13" customHeight="1">
      <c r="A172" s="59" t="s">
        <v>111</v>
      </c>
      <c r="B172" s="59" t="s">
        <v>672</v>
      </c>
      <c r="C172" s="51" t="s">
        <v>1286</v>
      </c>
      <c r="D172" s="67" t="s">
        <v>1287</v>
      </c>
      <c r="E172" s="63" t="s">
        <v>1285</v>
      </c>
      <c r="F172" s="63" t="s">
        <v>1283</v>
      </c>
      <c r="G172" s="59" t="s">
        <v>20</v>
      </c>
      <c r="H172" s="59"/>
      <c r="I172" s="59"/>
      <c r="J172" s="63" t="s">
        <v>1103</v>
      </c>
      <c r="K172" s="59"/>
      <c r="L172" s="59"/>
      <c r="M172" s="59"/>
      <c r="N172" s="59"/>
      <c r="O172" s="59"/>
      <c r="P172" s="59"/>
      <c r="S172" s="63" t="s">
        <v>1678</v>
      </c>
      <c r="T172" s="59" t="s">
        <v>1676</v>
      </c>
      <c r="U172" s="63" t="s">
        <v>1679</v>
      </c>
    </row>
    <row r="173" spans="1:21" ht="13" customHeight="1">
      <c r="A173" s="59" t="s">
        <v>722</v>
      </c>
      <c r="B173" s="59" t="s">
        <v>614</v>
      </c>
      <c r="C173" s="59" t="s">
        <v>848</v>
      </c>
      <c r="D173" s="59"/>
      <c r="E173" s="59"/>
      <c r="F173" s="59"/>
      <c r="G173" s="59" t="s">
        <v>20</v>
      </c>
      <c r="H173" s="59"/>
      <c r="I173" s="59"/>
      <c r="J173" s="63" t="s">
        <v>1104</v>
      </c>
      <c r="K173" s="59"/>
      <c r="L173" s="59"/>
      <c r="M173" s="59"/>
      <c r="N173" s="64" t="s">
        <v>744</v>
      </c>
      <c r="O173" s="59"/>
      <c r="P173" s="59"/>
      <c r="S173" s="63" t="s">
        <v>1680</v>
      </c>
      <c r="T173" s="59"/>
      <c r="U173" s="59"/>
    </row>
    <row r="174" spans="1:21" ht="13" customHeight="1">
      <c r="A174" s="59" t="s">
        <v>21</v>
      </c>
      <c r="B174" s="59" t="s">
        <v>745</v>
      </c>
      <c r="C174" s="59"/>
      <c r="D174" s="59"/>
      <c r="E174" s="59"/>
      <c r="F174" s="59"/>
      <c r="G174" s="59"/>
      <c r="H174" s="59"/>
      <c r="I174" s="59"/>
      <c r="J174" s="63"/>
      <c r="K174" s="59"/>
      <c r="L174" s="63" t="s">
        <v>849</v>
      </c>
      <c r="M174" s="59"/>
      <c r="N174" s="59"/>
      <c r="O174" s="59"/>
      <c r="P174" s="59"/>
      <c r="S174" s="59"/>
      <c r="T174" s="59"/>
      <c r="U174" s="59"/>
    </row>
    <row r="175" spans="1:21" ht="13" customHeight="1">
      <c r="A175" s="69" t="s">
        <v>24</v>
      </c>
      <c r="B175" s="70" t="s">
        <v>1798</v>
      </c>
      <c r="C175" s="62" t="s">
        <v>1844</v>
      </c>
      <c r="D175" s="70"/>
      <c r="E175" s="70"/>
      <c r="F175" s="70" t="s">
        <v>1799</v>
      </c>
      <c r="G175" s="70" t="s">
        <v>20</v>
      </c>
      <c r="H175" s="70"/>
      <c r="I175" s="70"/>
      <c r="J175" s="70" t="s">
        <v>1800</v>
      </c>
      <c r="K175" s="59"/>
      <c r="L175" s="63"/>
      <c r="M175" s="59"/>
      <c r="N175" s="59"/>
      <c r="O175" s="59"/>
      <c r="P175" s="59"/>
      <c r="S175" s="59"/>
      <c r="T175" s="59"/>
      <c r="U175" s="59"/>
    </row>
    <row r="176" spans="1:21" ht="13" customHeight="1">
      <c r="A176" s="59" t="s">
        <v>145</v>
      </c>
      <c r="B176" s="59" t="s">
        <v>615</v>
      </c>
      <c r="C176" s="59" t="s">
        <v>850</v>
      </c>
      <c r="D176" s="59"/>
      <c r="E176" s="59"/>
      <c r="F176" s="59"/>
      <c r="G176" s="59" t="s">
        <v>20</v>
      </c>
      <c r="H176" s="59"/>
      <c r="I176" s="59"/>
      <c r="J176" s="63" t="s">
        <v>1272</v>
      </c>
      <c r="K176" s="59"/>
      <c r="L176" s="59"/>
      <c r="M176" s="59"/>
      <c r="N176" s="59"/>
      <c r="O176" s="59"/>
      <c r="P176" s="59"/>
      <c r="S176" s="59" t="s">
        <v>1681</v>
      </c>
      <c r="T176" s="59"/>
      <c r="U176" s="59"/>
    </row>
    <row r="177" spans="1:21" ht="13" customHeight="1">
      <c r="A177" s="59" t="s">
        <v>21</v>
      </c>
      <c r="B177" s="59" t="s">
        <v>750</v>
      </c>
      <c r="C177" s="59"/>
      <c r="D177" s="59"/>
      <c r="E177" s="59"/>
      <c r="F177" s="59"/>
      <c r="G177" s="59"/>
      <c r="H177" s="59"/>
      <c r="I177" s="59"/>
      <c r="J177" s="63"/>
      <c r="K177" s="59"/>
      <c r="L177" s="59" t="s">
        <v>746</v>
      </c>
      <c r="M177" s="59"/>
      <c r="N177" s="59"/>
      <c r="O177" s="59"/>
      <c r="P177" s="59"/>
      <c r="S177" s="59"/>
      <c r="T177" s="59"/>
      <c r="U177" s="59"/>
    </row>
    <row r="178" spans="1:21" ht="13" customHeight="1">
      <c r="A178" s="59" t="s">
        <v>21</v>
      </c>
      <c r="B178" s="59" t="s">
        <v>755</v>
      </c>
      <c r="C178" s="59"/>
      <c r="D178" s="59"/>
      <c r="E178" s="59"/>
      <c r="F178" s="59"/>
      <c r="G178" s="59"/>
      <c r="H178" s="59"/>
      <c r="I178" s="59"/>
      <c r="J178" s="63"/>
      <c r="K178" s="59"/>
      <c r="L178" s="59" t="s">
        <v>752</v>
      </c>
      <c r="M178" s="59"/>
      <c r="N178" s="59"/>
      <c r="O178" s="59"/>
      <c r="P178" s="59"/>
      <c r="S178" s="59"/>
      <c r="T178" s="59"/>
      <c r="U178" s="59"/>
    </row>
    <row r="179" spans="1:21" ht="13" customHeight="1">
      <c r="A179" s="36" t="s">
        <v>129</v>
      </c>
      <c r="B179" s="36" t="s">
        <v>647</v>
      </c>
      <c r="C179" s="36"/>
      <c r="D179" s="36"/>
      <c r="E179" s="36"/>
      <c r="F179" s="36"/>
      <c r="G179" s="36"/>
      <c r="H179" s="36"/>
      <c r="I179" s="36"/>
      <c r="J179" s="64"/>
      <c r="K179" s="36"/>
      <c r="L179" s="36"/>
      <c r="M179" s="36"/>
      <c r="N179" s="36"/>
      <c r="O179" s="59"/>
      <c r="P179" s="59"/>
      <c r="S179" s="36"/>
      <c r="T179" s="36"/>
      <c r="U179" s="36"/>
    </row>
    <row r="180" spans="1:21" ht="13" customHeight="1">
      <c r="A180" s="51" t="s">
        <v>21</v>
      </c>
      <c r="B180" s="51" t="s">
        <v>754</v>
      </c>
      <c r="L180" s="51" t="s">
        <v>751</v>
      </c>
      <c r="O180" s="71"/>
      <c r="P180" s="71" t="s">
        <v>1088</v>
      </c>
    </row>
    <row r="181" spans="1:21" ht="13" customHeight="1">
      <c r="A181" s="51" t="s">
        <v>21</v>
      </c>
      <c r="B181" s="51" t="s">
        <v>1089</v>
      </c>
      <c r="L181" s="51" t="s">
        <v>1090</v>
      </c>
      <c r="O181" s="71"/>
      <c r="P181" s="71"/>
    </row>
    <row r="182" spans="1:21" ht="13" customHeight="1">
      <c r="A182" s="51" t="s">
        <v>21</v>
      </c>
      <c r="B182" s="51" t="s">
        <v>1091</v>
      </c>
      <c r="L182" s="51" t="s">
        <v>1092</v>
      </c>
      <c r="O182" s="71"/>
      <c r="P182" s="71"/>
    </row>
    <row r="183" spans="1:21" ht="13" customHeight="1">
      <c r="A183" s="51" t="s">
        <v>21</v>
      </c>
      <c r="B183" s="51" t="s">
        <v>682</v>
      </c>
      <c r="L183" s="72" t="s">
        <v>1093</v>
      </c>
      <c r="O183" s="53" t="s">
        <v>1094</v>
      </c>
      <c r="P183" s="71" t="s">
        <v>1095</v>
      </c>
    </row>
    <row r="184" spans="1:21" s="57" customFormat="1" ht="13" customHeight="1">
      <c r="A184" s="52"/>
      <c r="B184" s="52"/>
      <c r="C184" s="52"/>
      <c r="D184" s="52"/>
      <c r="E184" s="52"/>
      <c r="F184" s="52"/>
      <c r="G184" s="52"/>
      <c r="H184" s="52"/>
      <c r="I184" s="52"/>
      <c r="J184" s="52"/>
      <c r="K184" s="52"/>
      <c r="L184" s="66"/>
      <c r="M184" s="52"/>
      <c r="N184" s="52"/>
      <c r="O184" s="61"/>
      <c r="P184" s="65"/>
      <c r="Q184" s="52"/>
      <c r="R184" s="52"/>
      <c r="S184" s="52"/>
      <c r="T184" s="52"/>
      <c r="U184" s="52"/>
    </row>
    <row r="185" spans="1:21" ht="13" customHeight="1">
      <c r="A185" s="51" t="s">
        <v>21</v>
      </c>
      <c r="B185" s="51" t="s">
        <v>753</v>
      </c>
      <c r="L185" s="51" t="s">
        <v>757</v>
      </c>
      <c r="O185" s="53" t="s">
        <v>1094</v>
      </c>
      <c r="P185" s="71">
        <v>3</v>
      </c>
    </row>
    <row r="186" spans="1:21" ht="13" customHeight="1">
      <c r="A186" s="51" t="s">
        <v>21</v>
      </c>
      <c r="B186" s="51" t="s">
        <v>747</v>
      </c>
      <c r="L186" s="51" t="s">
        <v>851</v>
      </c>
      <c r="O186" s="53" t="s">
        <v>1094</v>
      </c>
      <c r="P186" s="71" t="s">
        <v>1096</v>
      </c>
    </row>
    <row r="187" spans="1:21" ht="13" customHeight="1">
      <c r="A187" s="51" t="s">
        <v>71</v>
      </c>
      <c r="B187" s="51" t="s">
        <v>748</v>
      </c>
      <c r="C187" s="51" t="s">
        <v>749</v>
      </c>
      <c r="J187" s="51" t="s">
        <v>756</v>
      </c>
      <c r="O187" s="71"/>
      <c r="P187" s="53" t="s">
        <v>1095</v>
      </c>
      <c r="S187" s="51" t="s">
        <v>1682</v>
      </c>
    </row>
    <row r="188" spans="1:21" ht="13" customHeight="1">
      <c r="A188" s="73" t="s">
        <v>21</v>
      </c>
      <c r="B188" s="73" t="s">
        <v>1047</v>
      </c>
      <c r="C188" s="73"/>
      <c r="D188" s="73"/>
      <c r="E188" s="73"/>
      <c r="F188" s="73"/>
      <c r="G188" s="73"/>
      <c r="H188" s="73"/>
      <c r="I188" s="73"/>
      <c r="J188" s="73"/>
      <c r="K188" s="73"/>
      <c r="L188" s="73" t="s">
        <v>1048</v>
      </c>
      <c r="O188" s="74"/>
      <c r="P188" s="53"/>
      <c r="S188" s="73"/>
      <c r="T188" s="73"/>
      <c r="U188" s="73"/>
    </row>
    <row r="189" spans="1:21" ht="13" customHeight="1">
      <c r="A189" s="51" t="s">
        <v>21</v>
      </c>
      <c r="B189" s="51" t="s">
        <v>1049</v>
      </c>
      <c r="L189" s="52" t="s">
        <v>1801</v>
      </c>
      <c r="O189" s="74"/>
      <c r="P189" s="53"/>
    </row>
    <row r="190" spans="1:21" ht="13" customHeight="1">
      <c r="A190" s="51" t="s">
        <v>21</v>
      </c>
      <c r="B190" s="51" t="s">
        <v>852</v>
      </c>
      <c r="L190" s="51" t="s">
        <v>1295</v>
      </c>
      <c r="O190" s="71"/>
      <c r="P190" s="53"/>
    </row>
    <row r="191" spans="1:21" s="57" customFormat="1" ht="13" customHeight="1">
      <c r="A191" s="52"/>
      <c r="B191" s="52"/>
      <c r="C191" s="52"/>
      <c r="D191" s="52"/>
      <c r="E191" s="52"/>
      <c r="F191" s="52"/>
      <c r="G191" s="52"/>
      <c r="H191" s="52"/>
      <c r="I191" s="52"/>
      <c r="J191" s="52"/>
      <c r="K191" s="52"/>
      <c r="L191" s="52"/>
      <c r="M191" s="61"/>
      <c r="N191" s="61"/>
      <c r="O191" s="61"/>
      <c r="P191" s="61"/>
      <c r="Q191" s="52"/>
      <c r="R191" s="52"/>
      <c r="S191" s="52"/>
      <c r="T191" s="52"/>
      <c r="U191" s="52"/>
    </row>
    <row r="192" spans="1:21" s="57" customFormat="1" ht="13" customHeight="1">
      <c r="A192" s="52"/>
      <c r="B192" s="52"/>
      <c r="C192" s="52"/>
      <c r="D192" s="52"/>
      <c r="E192" s="52"/>
      <c r="F192" s="52"/>
      <c r="G192" s="52"/>
      <c r="H192" s="52"/>
      <c r="I192" s="52"/>
      <c r="J192" s="52"/>
      <c r="K192" s="52"/>
      <c r="L192" s="52"/>
      <c r="M192" s="61"/>
      <c r="N192" s="61"/>
      <c r="O192" s="61"/>
      <c r="P192" s="61"/>
      <c r="Q192" s="52"/>
      <c r="R192" s="52"/>
      <c r="S192" s="52"/>
      <c r="T192" s="52"/>
      <c r="U192" s="52"/>
    </row>
    <row r="193" spans="1:21" ht="13" customHeight="1">
      <c r="A193" s="51" t="s">
        <v>24</v>
      </c>
      <c r="B193" s="51" t="s">
        <v>1105</v>
      </c>
      <c r="C193" s="51" t="s">
        <v>1109</v>
      </c>
      <c r="G193" s="51" t="s">
        <v>20</v>
      </c>
      <c r="J193" s="51" t="s">
        <v>1302</v>
      </c>
      <c r="M193" s="53"/>
      <c r="N193" s="53"/>
      <c r="O193" s="53"/>
      <c r="P193" s="53"/>
      <c r="S193" s="51" t="s">
        <v>1683</v>
      </c>
    </row>
    <row r="194" spans="1:21" ht="13" customHeight="1">
      <c r="A194" s="23" t="s">
        <v>71</v>
      </c>
      <c r="B194" s="23" t="s">
        <v>683</v>
      </c>
      <c r="C194" s="23" t="s">
        <v>1107</v>
      </c>
      <c r="D194" s="23"/>
      <c r="E194" s="23"/>
      <c r="F194" s="23"/>
      <c r="G194" s="23"/>
      <c r="H194" s="23"/>
      <c r="I194" s="23"/>
      <c r="J194" s="23" t="s">
        <v>1106</v>
      </c>
      <c r="K194" s="23" t="s">
        <v>20</v>
      </c>
      <c r="P194" s="71"/>
      <c r="S194" s="23" t="s">
        <v>1684</v>
      </c>
      <c r="T194" s="23"/>
      <c r="U194" s="23"/>
    </row>
    <row r="195" spans="1:21" ht="13" customHeight="1">
      <c r="A195" s="23" t="s">
        <v>24</v>
      </c>
      <c r="B195" s="23" t="s">
        <v>853</v>
      </c>
      <c r="C195" s="23" t="s">
        <v>1110</v>
      </c>
      <c r="D195" s="23" t="s">
        <v>1108</v>
      </c>
      <c r="E195" s="23"/>
      <c r="F195" s="23"/>
      <c r="G195" s="23" t="s">
        <v>20</v>
      </c>
      <c r="H195" s="23"/>
      <c r="I195" s="23"/>
      <c r="J195" s="23" t="s">
        <v>1106</v>
      </c>
      <c r="K195" s="23"/>
      <c r="L195" s="23"/>
      <c r="P195" s="71"/>
      <c r="S195" s="23" t="s">
        <v>1685</v>
      </c>
      <c r="T195" s="23" t="s">
        <v>1686</v>
      </c>
      <c r="U195" s="23"/>
    </row>
    <row r="196" spans="1:21" ht="13" customHeight="1">
      <c r="A196" s="23" t="s">
        <v>21</v>
      </c>
      <c r="B196" s="23" t="s">
        <v>854</v>
      </c>
      <c r="C196" s="23"/>
      <c r="D196" s="23"/>
      <c r="E196" s="23"/>
      <c r="F196" s="23"/>
      <c r="G196" s="23"/>
      <c r="H196" s="23"/>
      <c r="I196" s="23"/>
      <c r="J196" s="23"/>
      <c r="K196" s="23"/>
      <c r="L196" s="23" t="s">
        <v>855</v>
      </c>
      <c r="P196" s="71"/>
      <c r="S196" s="23"/>
      <c r="T196" s="23"/>
      <c r="U196" s="23"/>
    </row>
    <row r="197" spans="1:21" ht="13" customHeight="1">
      <c r="B197" s="54"/>
      <c r="C197" s="23"/>
      <c r="D197" s="23"/>
      <c r="E197" s="23"/>
      <c r="F197" s="23"/>
      <c r="G197" s="23"/>
      <c r="H197" s="23"/>
      <c r="I197" s="23"/>
      <c r="J197" s="23"/>
      <c r="K197" s="23"/>
      <c r="L197" s="23"/>
      <c r="P197" s="71"/>
      <c r="S197" s="23"/>
      <c r="T197" s="23"/>
      <c r="U197" s="23"/>
    </row>
    <row r="198" spans="1:21" ht="13" customHeight="1">
      <c r="A198" s="23" t="s">
        <v>71</v>
      </c>
      <c r="B198" s="23" t="s">
        <v>1171</v>
      </c>
      <c r="C198" s="23" t="s">
        <v>1111</v>
      </c>
      <c r="D198" s="23" t="s">
        <v>1112</v>
      </c>
      <c r="E198" s="23"/>
      <c r="F198" s="23"/>
      <c r="G198" s="23"/>
      <c r="H198" s="23"/>
      <c r="I198" s="23"/>
      <c r="J198" s="23" t="s">
        <v>856</v>
      </c>
      <c r="K198" s="23"/>
      <c r="L198" s="23"/>
      <c r="P198" s="71"/>
      <c r="S198" s="23" t="s">
        <v>1687</v>
      </c>
      <c r="T198" s="23" t="s">
        <v>1688</v>
      </c>
      <c r="U198" s="23"/>
    </row>
    <row r="199" spans="1:21" ht="13" customHeight="1">
      <c r="A199" s="51" t="s">
        <v>1114</v>
      </c>
      <c r="B199" s="54" t="s">
        <v>1115</v>
      </c>
      <c r="C199" s="23" t="s">
        <v>1113</v>
      </c>
      <c r="D199" s="23"/>
      <c r="E199" s="23"/>
      <c r="F199" s="23"/>
      <c r="G199" s="75" t="s">
        <v>20</v>
      </c>
      <c r="H199" s="23"/>
      <c r="I199" s="23"/>
      <c r="J199" s="23" t="s">
        <v>856</v>
      </c>
      <c r="K199" s="23"/>
      <c r="L199" s="23"/>
      <c r="P199" s="71"/>
      <c r="S199" s="23" t="s">
        <v>1689</v>
      </c>
      <c r="T199" s="23"/>
      <c r="U199" s="23"/>
    </row>
    <row r="200" spans="1:21" ht="13" customHeight="1">
      <c r="A200" s="51" t="s">
        <v>21</v>
      </c>
      <c r="B200" s="54" t="s">
        <v>1183</v>
      </c>
      <c r="C200" s="23"/>
      <c r="D200" s="23"/>
      <c r="E200" s="23"/>
      <c r="F200" s="23"/>
      <c r="G200" s="23"/>
      <c r="H200" s="23"/>
      <c r="I200" s="23"/>
      <c r="J200" s="23"/>
      <c r="K200" s="23"/>
      <c r="L200" s="63" t="s">
        <v>1233</v>
      </c>
      <c r="P200" s="71"/>
      <c r="S200" s="23"/>
      <c r="T200" s="23"/>
      <c r="U200" s="23"/>
    </row>
    <row r="201" spans="1:21" ht="13" customHeight="1">
      <c r="A201" s="75" t="s">
        <v>33</v>
      </c>
      <c r="B201" s="75" t="s">
        <v>1118</v>
      </c>
      <c r="C201" s="75"/>
      <c r="D201" s="75"/>
      <c r="E201" s="75"/>
      <c r="F201" s="75"/>
      <c r="G201" s="75"/>
      <c r="H201" s="75" t="s">
        <v>35</v>
      </c>
      <c r="I201" s="75"/>
      <c r="J201" s="23" t="s">
        <v>856</v>
      </c>
      <c r="K201" s="75"/>
      <c r="L201" s="75"/>
      <c r="P201" s="71"/>
      <c r="S201" s="75"/>
      <c r="T201" s="75"/>
      <c r="U201" s="75"/>
    </row>
    <row r="202" spans="1:21" ht="13" customHeight="1">
      <c r="A202" s="75" t="s">
        <v>71</v>
      </c>
      <c r="B202" s="75" t="s">
        <v>1119</v>
      </c>
      <c r="C202" s="75" t="s">
        <v>1184</v>
      </c>
      <c r="D202" s="76" t="s">
        <v>1949</v>
      </c>
      <c r="E202" s="75"/>
      <c r="F202" s="75"/>
      <c r="G202" s="75"/>
      <c r="H202" s="75"/>
      <c r="I202" s="75"/>
      <c r="J202" s="23"/>
      <c r="K202" s="75"/>
      <c r="L202" s="75"/>
      <c r="P202" s="71"/>
      <c r="S202" s="75" t="s">
        <v>1690</v>
      </c>
      <c r="T202" s="76" t="s">
        <v>1691</v>
      </c>
      <c r="U202" s="75"/>
    </row>
    <row r="203" spans="1:21" ht="13" customHeight="1">
      <c r="A203" s="75" t="s">
        <v>1120</v>
      </c>
      <c r="B203" s="75" t="s">
        <v>1121</v>
      </c>
      <c r="C203" s="75" t="s">
        <v>1122</v>
      </c>
      <c r="D203" s="75"/>
      <c r="E203" s="75"/>
      <c r="F203" s="75"/>
      <c r="G203" s="75" t="s">
        <v>20</v>
      </c>
      <c r="H203" s="75" t="s">
        <v>1123</v>
      </c>
      <c r="I203" s="75"/>
      <c r="J203" s="75"/>
      <c r="K203" s="75"/>
      <c r="L203" s="75"/>
      <c r="P203" s="71"/>
      <c r="S203" s="75" t="s">
        <v>1692</v>
      </c>
      <c r="T203" s="75"/>
      <c r="U203" s="75"/>
    </row>
    <row r="204" spans="1:21" ht="13" customHeight="1">
      <c r="A204" s="75" t="s">
        <v>144</v>
      </c>
      <c r="B204" s="75" t="s">
        <v>1124</v>
      </c>
      <c r="C204" s="75" t="s">
        <v>1125</v>
      </c>
      <c r="D204" s="75"/>
      <c r="E204" s="75" t="s">
        <v>675</v>
      </c>
      <c r="F204" s="75" t="s">
        <v>1306</v>
      </c>
      <c r="G204" s="75" t="s">
        <v>20</v>
      </c>
      <c r="H204" s="75" t="s">
        <v>1126</v>
      </c>
      <c r="I204" s="68">
        <v>43831</v>
      </c>
      <c r="J204" s="23" t="s">
        <v>856</v>
      </c>
      <c r="K204" s="75"/>
      <c r="L204" s="75"/>
      <c r="P204" s="71"/>
      <c r="S204" s="75" t="s">
        <v>1693</v>
      </c>
      <c r="T204" s="75"/>
      <c r="U204" s="75" t="s">
        <v>1694</v>
      </c>
    </row>
    <row r="205" spans="1:21" ht="13" customHeight="1">
      <c r="A205" s="75" t="s">
        <v>21</v>
      </c>
      <c r="B205" s="75" t="s">
        <v>1173</v>
      </c>
      <c r="C205" s="75"/>
      <c r="D205" s="75"/>
      <c r="E205" s="75"/>
      <c r="F205" s="75"/>
      <c r="G205" s="75"/>
      <c r="H205" s="75"/>
      <c r="I205" s="75"/>
      <c r="J205" s="75"/>
      <c r="K205" s="75"/>
      <c r="L205" s="75" t="s">
        <v>1127</v>
      </c>
      <c r="P205" s="71"/>
      <c r="S205" s="75"/>
      <c r="T205" s="75"/>
      <c r="U205" s="75"/>
    </row>
    <row r="206" spans="1:21" ht="13" customHeight="1">
      <c r="A206" s="75" t="s">
        <v>21</v>
      </c>
      <c r="B206" s="75" t="s">
        <v>1175</v>
      </c>
      <c r="C206" s="75"/>
      <c r="D206" s="75"/>
      <c r="E206" s="75"/>
      <c r="F206" s="75"/>
      <c r="G206" s="75"/>
      <c r="H206" s="75"/>
      <c r="I206" s="75"/>
      <c r="J206" s="75"/>
      <c r="K206" s="75"/>
      <c r="L206" s="75" t="s">
        <v>1174</v>
      </c>
      <c r="P206" s="71"/>
      <c r="S206" s="75"/>
      <c r="T206" s="75"/>
      <c r="U206" s="75"/>
    </row>
    <row r="207" spans="1:21" ht="13" customHeight="1">
      <c r="A207" s="75" t="s">
        <v>43</v>
      </c>
      <c r="B207" s="75" t="s">
        <v>1118</v>
      </c>
      <c r="C207" s="75"/>
      <c r="D207" s="75"/>
      <c r="E207" s="75"/>
      <c r="F207" s="75"/>
      <c r="G207" s="75"/>
      <c r="H207" s="75"/>
      <c r="I207" s="75"/>
      <c r="J207" s="75"/>
      <c r="K207" s="75"/>
      <c r="L207" s="75"/>
      <c r="P207" s="71"/>
      <c r="S207" s="75"/>
      <c r="T207" s="75"/>
      <c r="U207" s="75"/>
    </row>
    <row r="208" spans="1:21" ht="13" customHeight="1">
      <c r="A208" s="75" t="s">
        <v>21</v>
      </c>
      <c r="B208" s="75" t="s">
        <v>1178</v>
      </c>
      <c r="C208" s="75"/>
      <c r="D208" s="75"/>
      <c r="E208" s="75"/>
      <c r="F208" s="75"/>
      <c r="G208" s="75"/>
      <c r="H208" s="75"/>
      <c r="I208" s="75"/>
      <c r="J208" s="75"/>
      <c r="K208" s="75"/>
      <c r="L208" s="75" t="s">
        <v>1176</v>
      </c>
      <c r="P208" s="71"/>
      <c r="S208" s="75"/>
      <c r="T208" s="75"/>
      <c r="U208" s="75"/>
    </row>
    <row r="209" spans="1:21" ht="13" customHeight="1">
      <c r="A209" s="75" t="s">
        <v>21</v>
      </c>
      <c r="B209" s="75" t="s">
        <v>1179</v>
      </c>
      <c r="C209" s="75"/>
      <c r="D209" s="75"/>
      <c r="E209" s="75"/>
      <c r="F209" s="75"/>
      <c r="G209" s="75"/>
      <c r="H209" s="75"/>
      <c r="I209" s="75"/>
      <c r="J209" s="75"/>
      <c r="K209" s="75"/>
      <c r="L209" s="75" t="s">
        <v>1177</v>
      </c>
      <c r="P209" s="71"/>
      <c r="S209" s="75"/>
      <c r="T209" s="75"/>
      <c r="U209" s="75"/>
    </row>
    <row r="210" spans="1:21" ht="13" customHeight="1">
      <c r="A210" s="75" t="s">
        <v>21</v>
      </c>
      <c r="B210" s="75" t="s">
        <v>1180</v>
      </c>
      <c r="C210" s="75"/>
      <c r="D210" s="75"/>
      <c r="E210" s="75"/>
      <c r="F210" s="75"/>
      <c r="G210" s="75"/>
      <c r="H210" s="75"/>
      <c r="I210" s="75"/>
      <c r="J210" s="75"/>
      <c r="K210" s="75"/>
      <c r="L210" s="75" t="s">
        <v>1128</v>
      </c>
      <c r="P210" s="71"/>
      <c r="S210" s="75"/>
      <c r="T210" s="75"/>
      <c r="U210" s="75"/>
    </row>
    <row r="211" spans="1:21" ht="13" customHeight="1">
      <c r="A211" s="75" t="s">
        <v>21</v>
      </c>
      <c r="B211" s="75" t="s">
        <v>1181</v>
      </c>
      <c r="C211" s="75"/>
      <c r="D211" s="75"/>
      <c r="E211" s="75"/>
      <c r="F211" s="75"/>
      <c r="G211" s="75"/>
      <c r="H211" s="75"/>
      <c r="I211" s="75"/>
      <c r="J211" s="75"/>
      <c r="K211" s="75"/>
      <c r="L211" s="75" t="s">
        <v>1129</v>
      </c>
      <c r="P211" s="71"/>
      <c r="S211" s="75"/>
      <c r="T211" s="75"/>
      <c r="U211" s="75"/>
    </row>
    <row r="212" spans="1:21" ht="13" customHeight="1">
      <c r="A212" s="75" t="s">
        <v>111</v>
      </c>
      <c r="B212" s="75" t="s">
        <v>1182</v>
      </c>
      <c r="C212" s="75" t="s">
        <v>1169</v>
      </c>
      <c r="D212" s="75" t="s">
        <v>1185</v>
      </c>
      <c r="E212" s="75" t="s">
        <v>1869</v>
      </c>
      <c r="F212" s="77" t="s">
        <v>1870</v>
      </c>
      <c r="G212" s="75" t="s">
        <v>20</v>
      </c>
      <c r="H212" s="75"/>
      <c r="I212" s="75"/>
      <c r="J212" s="23" t="s">
        <v>856</v>
      </c>
      <c r="K212" s="75"/>
      <c r="L212" s="75"/>
      <c r="P212" s="71"/>
      <c r="S212" s="75" t="s">
        <v>1695</v>
      </c>
      <c r="T212" s="75" t="s">
        <v>1696</v>
      </c>
      <c r="U212" s="75" t="s">
        <v>1697</v>
      </c>
    </row>
    <row r="213" spans="1:21" ht="13" customHeight="1">
      <c r="A213" s="75" t="s">
        <v>1130</v>
      </c>
      <c r="B213" s="75" t="s">
        <v>360</v>
      </c>
      <c r="C213" s="75" t="s">
        <v>1170</v>
      </c>
      <c r="D213" s="75" t="s">
        <v>1131</v>
      </c>
      <c r="E213" s="75"/>
      <c r="F213" s="75"/>
      <c r="G213" s="75" t="s">
        <v>20</v>
      </c>
      <c r="H213" s="75"/>
      <c r="I213" s="75"/>
      <c r="J213" s="23" t="s">
        <v>856</v>
      </c>
      <c r="K213" s="75"/>
      <c r="L213" s="75"/>
      <c r="P213" s="71"/>
      <c r="S213" s="75" t="s">
        <v>1698</v>
      </c>
      <c r="T213" s="75" t="s">
        <v>1699</v>
      </c>
      <c r="U213" s="75"/>
    </row>
    <row r="214" spans="1:21" ht="13" customHeight="1">
      <c r="A214" s="27" t="s">
        <v>1132</v>
      </c>
      <c r="B214" s="51" t="s">
        <v>1133</v>
      </c>
      <c r="C214" s="51" t="s">
        <v>1172</v>
      </c>
      <c r="G214" s="51" t="s">
        <v>20</v>
      </c>
      <c r="J214" s="23" t="s">
        <v>856</v>
      </c>
      <c r="K214" s="23"/>
      <c r="L214" s="23"/>
      <c r="P214" s="71"/>
      <c r="S214" s="51" t="s">
        <v>1700</v>
      </c>
    </row>
    <row r="215" spans="1:21" ht="13" customHeight="1">
      <c r="A215" s="23"/>
      <c r="B215" s="23"/>
      <c r="C215" s="23"/>
      <c r="D215" s="23"/>
      <c r="E215" s="23"/>
      <c r="F215" s="23"/>
      <c r="G215" s="23"/>
      <c r="H215" s="23"/>
      <c r="I215" s="23"/>
      <c r="J215" s="23"/>
      <c r="K215" s="23"/>
      <c r="L215" s="23"/>
      <c r="P215" s="71"/>
      <c r="S215" s="23"/>
      <c r="T215" s="23"/>
      <c r="U215" s="23"/>
    </row>
    <row r="216" spans="1:21" ht="13" customHeight="1">
      <c r="A216" s="51" t="s">
        <v>71</v>
      </c>
      <c r="B216" s="51" t="s">
        <v>146</v>
      </c>
      <c r="C216" s="51" t="s">
        <v>1117</v>
      </c>
      <c r="J216" s="51" t="s">
        <v>1308</v>
      </c>
      <c r="P216" s="71"/>
      <c r="S216" s="51" t="s">
        <v>1701</v>
      </c>
    </row>
    <row r="217" spans="1:21" ht="13" customHeight="1">
      <c r="A217" s="78" t="s">
        <v>100</v>
      </c>
      <c r="B217" s="78" t="s">
        <v>842</v>
      </c>
      <c r="C217" s="78" t="s">
        <v>857</v>
      </c>
      <c r="D217" s="78"/>
      <c r="E217" s="78"/>
      <c r="F217" s="78"/>
      <c r="G217" s="78"/>
      <c r="H217" s="78"/>
      <c r="I217" s="78"/>
      <c r="J217" s="78" t="s">
        <v>856</v>
      </c>
      <c r="K217" s="78"/>
      <c r="L217" s="78"/>
      <c r="M217" s="78" t="s">
        <v>1037</v>
      </c>
      <c r="N217" s="78"/>
      <c r="P217" s="71"/>
      <c r="S217" s="78" t="s">
        <v>1702</v>
      </c>
      <c r="T217" s="78"/>
      <c r="U217" s="78"/>
    </row>
    <row r="218" spans="1:21" ht="13" customHeight="1">
      <c r="A218" s="23" t="s">
        <v>21</v>
      </c>
      <c r="B218" s="51" t="s">
        <v>858</v>
      </c>
      <c r="L218" s="51" t="s">
        <v>565</v>
      </c>
      <c r="P218" s="71"/>
    </row>
    <row r="219" spans="1:21" ht="13" customHeight="1">
      <c r="A219" s="73" t="s">
        <v>21</v>
      </c>
      <c r="B219" s="73" t="s">
        <v>859</v>
      </c>
      <c r="C219" s="73"/>
      <c r="D219" s="73"/>
      <c r="E219" s="73"/>
      <c r="F219" s="73"/>
      <c r="G219" s="73"/>
      <c r="H219" s="73"/>
      <c r="I219" s="73"/>
      <c r="J219" s="73"/>
      <c r="K219" s="73"/>
      <c r="L219" s="79" t="s">
        <v>1097</v>
      </c>
      <c r="M219" s="23"/>
      <c r="N219" s="23"/>
      <c r="O219" s="53"/>
      <c r="P219" s="80"/>
      <c r="S219" s="73"/>
      <c r="T219" s="73"/>
      <c r="U219" s="73"/>
    </row>
    <row r="220" spans="1:21" ht="13" customHeight="1">
      <c r="A220" s="23" t="s">
        <v>21</v>
      </c>
      <c r="B220" s="23" t="s">
        <v>860</v>
      </c>
      <c r="C220" s="23"/>
      <c r="D220" s="23"/>
      <c r="E220" s="23"/>
      <c r="F220" s="23"/>
      <c r="G220" s="23"/>
      <c r="H220" s="23"/>
      <c r="I220" s="23"/>
      <c r="J220" s="23"/>
      <c r="K220" s="23"/>
      <c r="L220" s="53" t="s">
        <v>1098</v>
      </c>
      <c r="M220" s="23"/>
      <c r="N220" s="23"/>
      <c r="O220" s="53"/>
      <c r="P220" s="80"/>
      <c r="S220" s="23"/>
      <c r="T220" s="23"/>
      <c r="U220" s="23"/>
    </row>
    <row r="221" spans="1:21" s="57" customFormat="1" ht="13" customHeight="1">
      <c r="A221" s="65"/>
      <c r="B221" s="46"/>
      <c r="C221" s="52"/>
      <c r="D221" s="52"/>
      <c r="E221" s="52"/>
      <c r="F221" s="52"/>
      <c r="G221" s="52"/>
      <c r="H221" s="52"/>
      <c r="I221" s="52"/>
      <c r="J221" s="65"/>
      <c r="K221" s="52"/>
      <c r="L221" s="66"/>
      <c r="M221" s="52"/>
      <c r="N221" s="52"/>
      <c r="O221" s="61"/>
      <c r="P221" s="61"/>
      <c r="Q221" s="52"/>
      <c r="R221" s="52"/>
      <c r="S221" s="52"/>
      <c r="T221" s="52"/>
      <c r="U221" s="52"/>
    </row>
    <row r="222" spans="1:21" s="51" customFormat="1" ht="13" customHeight="1">
      <c r="A222" s="59" t="s">
        <v>1258</v>
      </c>
      <c r="B222" s="59" t="s">
        <v>148</v>
      </c>
      <c r="C222" s="59" t="s">
        <v>861</v>
      </c>
      <c r="D222" s="59"/>
      <c r="E222" s="59"/>
      <c r="F222" s="59"/>
      <c r="G222" s="59" t="s">
        <v>20</v>
      </c>
      <c r="H222" s="59"/>
      <c r="I222" s="59"/>
      <c r="J222" s="63" t="s">
        <v>862</v>
      </c>
      <c r="K222" s="59"/>
      <c r="L222" s="59"/>
      <c r="M222" s="59"/>
      <c r="N222" s="81" t="s">
        <v>1050</v>
      </c>
      <c r="O222" s="59"/>
      <c r="P222" s="59"/>
      <c r="S222" s="59" t="s">
        <v>1703</v>
      </c>
      <c r="T222" s="59"/>
      <c r="U222" s="59"/>
    </row>
    <row r="223" spans="1:21" s="51" customFormat="1" ht="13" customHeight="1">
      <c r="A223" s="59" t="s">
        <v>1259</v>
      </c>
      <c r="B223" s="59" t="s">
        <v>150</v>
      </c>
      <c r="C223" s="59" t="s">
        <v>863</v>
      </c>
      <c r="D223" s="59"/>
      <c r="E223" s="59"/>
      <c r="F223" s="59"/>
      <c r="G223" s="59" t="s">
        <v>20</v>
      </c>
      <c r="H223" s="59"/>
      <c r="I223" s="59"/>
      <c r="J223" s="63" t="s">
        <v>1271</v>
      </c>
      <c r="K223" s="59"/>
      <c r="L223" s="59"/>
      <c r="M223" s="59"/>
      <c r="N223" s="81" t="s">
        <v>1051</v>
      </c>
      <c r="O223" s="59"/>
      <c r="P223" s="59"/>
      <c r="S223" s="59" t="s">
        <v>1704</v>
      </c>
      <c r="T223" s="59"/>
      <c r="U223" s="59"/>
    </row>
    <row r="224" spans="1:21" s="51" customFormat="1" ht="13" customHeight="1">
      <c r="A224" s="59" t="s">
        <v>151</v>
      </c>
      <c r="B224" s="59" t="s">
        <v>152</v>
      </c>
      <c r="C224" s="59" t="s">
        <v>864</v>
      </c>
      <c r="D224" s="59"/>
      <c r="E224" s="59"/>
      <c r="F224" s="59"/>
      <c r="G224" s="59" t="s">
        <v>20</v>
      </c>
      <c r="H224" s="59"/>
      <c r="I224" s="59"/>
      <c r="J224" s="63" t="s">
        <v>862</v>
      </c>
      <c r="K224" s="59"/>
      <c r="L224" s="59"/>
      <c r="M224" s="59"/>
      <c r="N224" s="59"/>
      <c r="O224" s="59"/>
      <c r="P224" s="59"/>
      <c r="S224" s="59" t="s">
        <v>1705</v>
      </c>
      <c r="T224" s="59"/>
      <c r="U224" s="59"/>
    </row>
    <row r="225" spans="1:21" s="51" customFormat="1" ht="13" customHeight="1">
      <c r="A225" s="59" t="s">
        <v>117</v>
      </c>
      <c r="B225" s="59" t="s">
        <v>118</v>
      </c>
      <c r="C225" s="59" t="s">
        <v>865</v>
      </c>
      <c r="D225" s="59" t="s">
        <v>555</v>
      </c>
      <c r="E225" s="59"/>
      <c r="F225" s="59"/>
      <c r="G225" s="59" t="s">
        <v>20</v>
      </c>
      <c r="H225" s="59"/>
      <c r="I225" s="59"/>
      <c r="J225" s="63" t="s">
        <v>862</v>
      </c>
      <c r="K225" s="59"/>
      <c r="L225" s="59"/>
      <c r="M225" s="59"/>
      <c r="N225" s="59"/>
      <c r="O225" s="59"/>
      <c r="P225" s="59"/>
      <c r="S225" s="63" t="s">
        <v>1706</v>
      </c>
      <c r="T225" s="59" t="s">
        <v>1707</v>
      </c>
      <c r="U225" s="59"/>
    </row>
    <row r="226" spans="1:21" s="51" customFormat="1" ht="13" customHeight="1">
      <c r="A226" s="59" t="s">
        <v>119</v>
      </c>
      <c r="B226" s="59" t="s">
        <v>120</v>
      </c>
      <c r="C226" s="59" t="s">
        <v>866</v>
      </c>
      <c r="D226" s="59"/>
      <c r="E226" s="59"/>
      <c r="F226" s="59"/>
      <c r="G226" s="59" t="s">
        <v>20</v>
      </c>
      <c r="H226" s="59"/>
      <c r="I226" s="59"/>
      <c r="J226" s="63" t="s">
        <v>763</v>
      </c>
      <c r="K226" s="59"/>
      <c r="L226" s="59"/>
      <c r="M226" s="59"/>
      <c r="N226" s="59"/>
      <c r="O226" s="59"/>
      <c r="P226" s="59"/>
      <c r="S226" s="59" t="s">
        <v>1708</v>
      </c>
      <c r="T226" s="59"/>
      <c r="U226" s="59"/>
    </row>
    <row r="227" spans="1:21" s="51" customFormat="1" ht="13" customHeight="1">
      <c r="A227" s="59" t="s">
        <v>1186</v>
      </c>
      <c r="B227" s="59" t="s">
        <v>153</v>
      </c>
      <c r="C227" s="59" t="s">
        <v>867</v>
      </c>
      <c r="D227" s="59"/>
      <c r="E227" s="59" t="s">
        <v>1191</v>
      </c>
      <c r="F227" s="59" t="s">
        <v>1190</v>
      </c>
      <c r="G227" s="59" t="s">
        <v>20</v>
      </c>
      <c r="H227" s="59"/>
      <c r="I227" s="59"/>
      <c r="J227" s="63" t="s">
        <v>764</v>
      </c>
      <c r="K227" s="59"/>
      <c r="L227" s="59"/>
      <c r="M227" s="59"/>
      <c r="N227" s="59"/>
      <c r="O227" s="59"/>
      <c r="P227" s="59"/>
      <c r="S227" s="59" t="s">
        <v>1709</v>
      </c>
      <c r="T227" s="59"/>
      <c r="U227" s="59" t="s">
        <v>1710</v>
      </c>
    </row>
    <row r="228" spans="1:21" s="51" customFormat="1" ht="13" customHeight="1">
      <c r="A228" s="59" t="s">
        <v>28</v>
      </c>
      <c r="B228" s="59" t="s">
        <v>1187</v>
      </c>
      <c r="C228" s="59" t="s">
        <v>867</v>
      </c>
      <c r="D228" s="59" t="s">
        <v>1188</v>
      </c>
      <c r="G228" s="59" t="s">
        <v>20</v>
      </c>
      <c r="H228" s="59"/>
      <c r="I228" s="59"/>
      <c r="J228" s="63" t="s">
        <v>1189</v>
      </c>
      <c r="K228" s="59"/>
      <c r="L228" s="59"/>
      <c r="M228" s="59"/>
      <c r="N228" s="59"/>
      <c r="O228" s="59"/>
      <c r="P228" s="59"/>
      <c r="S228" s="59" t="s">
        <v>1709</v>
      </c>
      <c r="T228" s="59" t="s">
        <v>1711</v>
      </c>
    </row>
    <row r="229" spans="1:21" s="51" customFormat="1" ht="13" customHeight="1">
      <c r="A229" s="59" t="s">
        <v>119</v>
      </c>
      <c r="B229" s="59" t="s">
        <v>154</v>
      </c>
      <c r="C229" s="59" t="s">
        <v>868</v>
      </c>
      <c r="D229" s="59" t="s">
        <v>155</v>
      </c>
      <c r="E229" s="59"/>
      <c r="F229" s="59"/>
      <c r="G229" s="59" t="s">
        <v>20</v>
      </c>
      <c r="H229" s="59"/>
      <c r="I229" s="59"/>
      <c r="J229" s="63" t="s">
        <v>862</v>
      </c>
      <c r="K229" s="59"/>
      <c r="L229" s="59"/>
      <c r="M229" s="59"/>
      <c r="N229" s="59"/>
      <c r="O229" s="59"/>
      <c r="P229" s="59"/>
      <c r="S229" s="59" t="s">
        <v>1712</v>
      </c>
      <c r="T229" s="59" t="s">
        <v>1713</v>
      </c>
      <c r="U229" s="59"/>
    </row>
    <row r="230" spans="1:21" s="51" customFormat="1" ht="13" customHeight="1">
      <c r="A230" s="59" t="s">
        <v>156</v>
      </c>
      <c r="B230" s="59" t="s">
        <v>157</v>
      </c>
      <c r="C230" s="36" t="s">
        <v>1802</v>
      </c>
      <c r="D230" s="64" t="s">
        <v>1803</v>
      </c>
      <c r="E230" s="59" t="s">
        <v>1191</v>
      </c>
      <c r="F230" s="59" t="s">
        <v>1190</v>
      </c>
      <c r="G230" s="59" t="s">
        <v>20</v>
      </c>
      <c r="H230" s="59"/>
      <c r="I230" s="59"/>
      <c r="J230" s="63" t="s">
        <v>765</v>
      </c>
      <c r="K230" s="59"/>
      <c r="L230" s="59"/>
      <c r="M230" s="59"/>
      <c r="N230" s="59"/>
      <c r="O230" s="59"/>
      <c r="P230" s="59"/>
      <c r="S230" s="59" t="s">
        <v>1714</v>
      </c>
      <c r="T230" s="63" t="s">
        <v>1715</v>
      </c>
      <c r="U230" s="59" t="s">
        <v>1710</v>
      </c>
    </row>
    <row r="231" spans="1:21" s="51" customFormat="1" ht="13" customHeight="1">
      <c r="A231" s="59" t="s">
        <v>28</v>
      </c>
      <c r="B231" s="59" t="s">
        <v>1192</v>
      </c>
      <c r="C231" s="36" t="s">
        <v>1802</v>
      </c>
      <c r="D231" s="59" t="s">
        <v>1188</v>
      </c>
      <c r="G231" s="59" t="s">
        <v>20</v>
      </c>
      <c r="H231" s="59"/>
      <c r="I231" s="59"/>
      <c r="J231" s="63" t="s">
        <v>1193</v>
      </c>
      <c r="K231" s="59"/>
      <c r="L231" s="59"/>
      <c r="M231" s="59"/>
      <c r="N231" s="59"/>
      <c r="O231" s="59"/>
      <c r="P231" s="59"/>
      <c r="S231" s="59" t="s">
        <v>1714</v>
      </c>
      <c r="T231" s="59" t="s">
        <v>1711</v>
      </c>
    </row>
    <row r="232" spans="1:21" ht="13" customHeight="1">
      <c r="A232" s="82" t="s">
        <v>71</v>
      </c>
      <c r="B232" s="82" t="s">
        <v>159</v>
      </c>
      <c r="C232" s="56" t="s">
        <v>160</v>
      </c>
      <c r="D232" s="82"/>
      <c r="E232" s="82"/>
      <c r="F232" s="82"/>
      <c r="G232" s="82"/>
      <c r="H232" s="82"/>
      <c r="I232" s="82"/>
      <c r="J232" s="82" t="s">
        <v>1299</v>
      </c>
      <c r="S232" s="56" t="s">
        <v>1716</v>
      </c>
      <c r="T232" s="82"/>
      <c r="U232" s="82"/>
    </row>
    <row r="233" spans="1:21" ht="13" customHeight="1">
      <c r="A233" s="23" t="s">
        <v>161</v>
      </c>
      <c r="B233" s="51" t="s">
        <v>162</v>
      </c>
      <c r="C233" s="51" t="s">
        <v>1950</v>
      </c>
      <c r="G233" s="51" t="s">
        <v>20</v>
      </c>
      <c r="J233" s="23" t="s">
        <v>1292</v>
      </c>
      <c r="S233" s="51" t="s">
        <v>1951</v>
      </c>
    </row>
    <row r="234" spans="1:21" ht="13" customHeight="1">
      <c r="A234" s="59" t="s">
        <v>28</v>
      </c>
      <c r="B234" s="59" t="s">
        <v>1194</v>
      </c>
      <c r="C234" s="51" t="s">
        <v>1950</v>
      </c>
      <c r="D234" s="59" t="s">
        <v>1196</v>
      </c>
      <c r="G234" s="59" t="s">
        <v>20</v>
      </c>
      <c r="H234" s="59"/>
      <c r="I234" s="59"/>
      <c r="J234" s="63" t="s">
        <v>1195</v>
      </c>
      <c r="S234" s="51" t="s">
        <v>1951</v>
      </c>
      <c r="T234" s="59" t="s">
        <v>1717</v>
      </c>
    </row>
    <row r="235" spans="1:21" ht="13" customHeight="1">
      <c r="A235" s="38" t="s">
        <v>163</v>
      </c>
      <c r="B235" s="44" t="s">
        <v>164</v>
      </c>
      <c r="C235" s="44" t="s">
        <v>1952</v>
      </c>
      <c r="D235" s="44"/>
      <c r="E235" s="44"/>
      <c r="F235" s="44"/>
      <c r="G235" s="44" t="s">
        <v>20</v>
      </c>
      <c r="H235" s="44"/>
      <c r="I235" s="44"/>
      <c r="J235" s="38" t="s">
        <v>1292</v>
      </c>
      <c r="K235" s="44"/>
      <c r="L235" s="44"/>
      <c r="S235" s="51" t="s">
        <v>1953</v>
      </c>
    </row>
    <row r="236" spans="1:21" ht="13" customHeight="1">
      <c r="A236" s="44" t="s">
        <v>21</v>
      </c>
      <c r="B236" s="44" t="s">
        <v>165</v>
      </c>
      <c r="C236" s="44"/>
      <c r="D236" s="44"/>
      <c r="E236" s="44"/>
      <c r="F236" s="44"/>
      <c r="G236" s="44"/>
      <c r="H236" s="44"/>
      <c r="I236" s="44"/>
      <c r="J236" s="44"/>
      <c r="K236" s="44"/>
      <c r="L236" s="44" t="s">
        <v>808</v>
      </c>
    </row>
    <row r="237" spans="1:21" ht="13" customHeight="1">
      <c r="A237" s="44" t="s">
        <v>111</v>
      </c>
      <c r="B237" s="44" t="s">
        <v>166</v>
      </c>
      <c r="C237" s="44" t="s">
        <v>1954</v>
      </c>
      <c r="D237" s="44" t="s">
        <v>1222</v>
      </c>
      <c r="E237" s="44"/>
      <c r="F237" s="44"/>
      <c r="G237" s="44" t="s">
        <v>20</v>
      </c>
      <c r="H237" s="44"/>
      <c r="I237" s="44"/>
      <c r="J237" s="44" t="s">
        <v>1223</v>
      </c>
      <c r="K237" s="44"/>
      <c r="L237" s="44"/>
      <c r="S237" s="51" t="s">
        <v>1955</v>
      </c>
      <c r="T237" s="51" t="s">
        <v>1718</v>
      </c>
    </row>
    <row r="238" spans="1:21" ht="13" customHeight="1">
      <c r="A238" s="23" t="s">
        <v>167</v>
      </c>
      <c r="B238" s="51" t="s">
        <v>168</v>
      </c>
      <c r="C238" s="51" t="s">
        <v>1224</v>
      </c>
      <c r="D238" s="80" t="s">
        <v>169</v>
      </c>
      <c r="E238" s="59" t="s">
        <v>1191</v>
      </c>
      <c r="F238" s="59" t="s">
        <v>1190</v>
      </c>
      <c r="G238" s="51" t="s">
        <v>20</v>
      </c>
      <c r="J238" s="23" t="s">
        <v>1292</v>
      </c>
      <c r="S238" s="51" t="s">
        <v>1719</v>
      </c>
      <c r="T238" s="23" t="s">
        <v>1720</v>
      </c>
      <c r="U238" s="59" t="s">
        <v>1710</v>
      </c>
    </row>
    <row r="239" spans="1:21" ht="13" customHeight="1">
      <c r="A239" s="23"/>
      <c r="D239" s="80"/>
      <c r="E239" s="59"/>
      <c r="F239" s="59"/>
      <c r="J239" s="23"/>
      <c r="T239" s="23"/>
      <c r="U239" s="59"/>
    </row>
    <row r="240" spans="1:21" ht="13" customHeight="1">
      <c r="A240" s="23"/>
      <c r="D240" s="80"/>
      <c r="E240" s="59"/>
      <c r="F240" s="59"/>
      <c r="J240" s="23"/>
      <c r="T240" s="23"/>
      <c r="U240" s="59"/>
    </row>
    <row r="241" spans="1:21" ht="13" customHeight="1">
      <c r="A241" s="38" t="s">
        <v>1874</v>
      </c>
      <c r="B241" s="51" t="s">
        <v>170</v>
      </c>
      <c r="C241" s="44" t="s">
        <v>1956</v>
      </c>
      <c r="G241" s="51" t="s">
        <v>20</v>
      </c>
      <c r="J241" s="55" t="s">
        <v>1917</v>
      </c>
      <c r="S241" s="44" t="s">
        <v>1956</v>
      </c>
    </row>
    <row r="242" spans="1:21" ht="13" customHeight="1">
      <c r="A242" s="23" t="s">
        <v>1887</v>
      </c>
      <c r="B242" s="51" t="s">
        <v>171</v>
      </c>
      <c r="C242" s="44" t="s">
        <v>1957</v>
      </c>
      <c r="E242" s="51" t="s">
        <v>1795</v>
      </c>
      <c r="F242" s="52" t="s">
        <v>1794</v>
      </c>
      <c r="G242" s="51" t="s">
        <v>20</v>
      </c>
      <c r="J242" s="38" t="s">
        <v>1875</v>
      </c>
      <c r="S242" s="44" t="s">
        <v>1957</v>
      </c>
      <c r="U242" s="44" t="s">
        <v>1795</v>
      </c>
    </row>
    <row r="243" spans="1:21" ht="13" customHeight="1">
      <c r="A243" s="23"/>
      <c r="F243" s="52"/>
      <c r="J243" s="23"/>
    </row>
    <row r="244" spans="1:21" ht="13" customHeight="1">
      <c r="A244" s="23"/>
      <c r="F244" s="52"/>
      <c r="J244" s="23"/>
    </row>
    <row r="245" spans="1:21" ht="13" customHeight="1">
      <c r="A245" s="23" t="s">
        <v>1918</v>
      </c>
      <c r="B245" s="23" t="s">
        <v>1889</v>
      </c>
      <c r="C245" s="44" t="s">
        <v>1958</v>
      </c>
      <c r="E245" s="67" t="s">
        <v>1920</v>
      </c>
      <c r="F245" s="67" t="s">
        <v>1919</v>
      </c>
      <c r="G245" s="51" t="s">
        <v>20</v>
      </c>
      <c r="J245" s="23" t="s">
        <v>1892</v>
      </c>
      <c r="S245" s="44" t="s">
        <v>1958</v>
      </c>
      <c r="U245" s="83" t="s">
        <v>1894</v>
      </c>
    </row>
    <row r="246" spans="1:21" ht="13" customHeight="1">
      <c r="A246" s="75" t="s">
        <v>33</v>
      </c>
      <c r="B246" s="75" t="s">
        <v>1886</v>
      </c>
      <c r="C246" s="44" t="s">
        <v>1896</v>
      </c>
      <c r="J246" s="38" t="s">
        <v>1891</v>
      </c>
      <c r="S246" s="44" t="s">
        <v>1890</v>
      </c>
    </row>
    <row r="247" spans="1:21" ht="13" customHeight="1">
      <c r="A247" s="84" t="s">
        <v>1887</v>
      </c>
      <c r="B247" s="23" t="s">
        <v>171</v>
      </c>
      <c r="C247" s="38" t="s">
        <v>1895</v>
      </c>
      <c r="E247" s="44" t="s">
        <v>1795</v>
      </c>
      <c r="F247" s="52" t="s">
        <v>1893</v>
      </c>
      <c r="G247" s="51" t="s">
        <v>20</v>
      </c>
      <c r="J247" s="38" t="s">
        <v>1910</v>
      </c>
      <c r="S247" s="44" t="s">
        <v>1959</v>
      </c>
      <c r="U247" s="44" t="s">
        <v>1795</v>
      </c>
    </row>
    <row r="248" spans="1:21" ht="13" customHeight="1">
      <c r="A248" s="84" t="s">
        <v>1887</v>
      </c>
      <c r="B248" s="23" t="s">
        <v>172</v>
      </c>
      <c r="C248" s="38" t="s">
        <v>1897</v>
      </c>
      <c r="E248" s="44" t="s">
        <v>1795</v>
      </c>
      <c r="F248" s="52" t="s">
        <v>1893</v>
      </c>
      <c r="G248" s="51" t="s">
        <v>20</v>
      </c>
      <c r="J248" s="38" t="s">
        <v>1911</v>
      </c>
      <c r="S248" s="44" t="s">
        <v>1960</v>
      </c>
      <c r="U248" s="44" t="s">
        <v>1795</v>
      </c>
    </row>
    <row r="249" spans="1:21" ht="13" customHeight="1">
      <c r="A249" s="84" t="s">
        <v>1887</v>
      </c>
      <c r="B249" s="23" t="s">
        <v>1888</v>
      </c>
      <c r="C249" s="55" t="s">
        <v>1921</v>
      </c>
      <c r="E249" s="44" t="s">
        <v>1795</v>
      </c>
      <c r="F249" s="52" t="s">
        <v>1893</v>
      </c>
      <c r="G249" s="51" t="s">
        <v>20</v>
      </c>
      <c r="J249" s="38" t="s">
        <v>1912</v>
      </c>
      <c r="S249" s="44" t="s">
        <v>1961</v>
      </c>
      <c r="U249" s="44" t="s">
        <v>1795</v>
      </c>
    </row>
    <row r="250" spans="1:21" ht="13" customHeight="1">
      <c r="A250" s="51" t="s">
        <v>43</v>
      </c>
      <c r="B250" s="75" t="s">
        <v>1886</v>
      </c>
      <c r="J250" s="23"/>
    </row>
    <row r="251" spans="1:21" ht="13" customHeight="1">
      <c r="A251" s="51" t="s">
        <v>111</v>
      </c>
      <c r="B251" s="51" t="s">
        <v>173</v>
      </c>
      <c r="C251" s="51" t="s">
        <v>1962</v>
      </c>
      <c r="D251" s="23" t="s">
        <v>174</v>
      </c>
      <c r="G251" s="51" t="s">
        <v>20</v>
      </c>
      <c r="J251" s="23" t="s">
        <v>1292</v>
      </c>
      <c r="S251" s="51" t="s">
        <v>1963</v>
      </c>
      <c r="T251" s="23" t="s">
        <v>1721</v>
      </c>
    </row>
    <row r="252" spans="1:21" ht="13" customHeight="1">
      <c r="A252" s="51" t="s">
        <v>111</v>
      </c>
      <c r="B252" s="51" t="s">
        <v>175</v>
      </c>
      <c r="C252" s="51" t="s">
        <v>1964</v>
      </c>
      <c r="D252" s="80" t="s">
        <v>176</v>
      </c>
      <c r="G252" s="51" t="s">
        <v>20</v>
      </c>
      <c r="J252" s="23" t="s">
        <v>766</v>
      </c>
      <c r="S252" s="51" t="s">
        <v>1965</v>
      </c>
      <c r="T252" s="23" t="s">
        <v>1722</v>
      </c>
    </row>
    <row r="253" spans="1:21" ht="13" customHeight="1">
      <c r="A253" s="23" t="s">
        <v>177</v>
      </c>
      <c r="B253" s="23" t="s">
        <v>178</v>
      </c>
      <c r="C253" s="51" t="s">
        <v>1966</v>
      </c>
      <c r="G253" s="51" t="s">
        <v>20</v>
      </c>
      <c r="J253" s="23" t="s">
        <v>1292</v>
      </c>
      <c r="S253" s="51" t="s">
        <v>1967</v>
      </c>
    </row>
    <row r="254" spans="1:21" ht="13" customHeight="1">
      <c r="A254" s="51" t="s">
        <v>21</v>
      </c>
      <c r="B254" s="23" t="s">
        <v>179</v>
      </c>
      <c r="L254" s="51" t="s">
        <v>809</v>
      </c>
    </row>
    <row r="255" spans="1:21" ht="13" customHeight="1">
      <c r="A255" s="51" t="s">
        <v>111</v>
      </c>
      <c r="B255" s="23" t="s">
        <v>180</v>
      </c>
      <c r="C255" s="51" t="s">
        <v>1968</v>
      </c>
      <c r="G255" s="51" t="s">
        <v>20</v>
      </c>
      <c r="J255" s="51" t="s">
        <v>1221</v>
      </c>
      <c r="S255" s="51" t="s">
        <v>1969</v>
      </c>
    </row>
    <row r="256" spans="1:21" ht="13" customHeight="1">
      <c r="A256" s="23" t="s">
        <v>177</v>
      </c>
      <c r="B256" s="23" t="s">
        <v>181</v>
      </c>
      <c r="C256" s="51" t="s">
        <v>1970</v>
      </c>
      <c r="G256" s="51" t="s">
        <v>20</v>
      </c>
      <c r="J256" s="23" t="s">
        <v>766</v>
      </c>
      <c r="S256" s="51" t="s">
        <v>1971</v>
      </c>
    </row>
    <row r="257" spans="1:21" ht="13" customHeight="1">
      <c r="A257" s="51" t="s">
        <v>21</v>
      </c>
      <c r="B257" s="23" t="s">
        <v>182</v>
      </c>
      <c r="L257" s="51" t="s">
        <v>810</v>
      </c>
    </row>
    <row r="258" spans="1:21" ht="13" customHeight="1">
      <c r="A258" s="51" t="s">
        <v>111</v>
      </c>
      <c r="B258" s="23" t="s">
        <v>183</v>
      </c>
      <c r="C258" s="51" t="s">
        <v>1972</v>
      </c>
      <c r="G258" s="51" t="s">
        <v>20</v>
      </c>
      <c r="J258" s="51" t="s">
        <v>1220</v>
      </c>
      <c r="S258" s="51" t="s">
        <v>1723</v>
      </c>
    </row>
    <row r="259" spans="1:21" ht="13" customHeight="1">
      <c r="A259" s="75" t="s">
        <v>33</v>
      </c>
      <c r="B259" s="75" t="s">
        <v>1309</v>
      </c>
      <c r="H259" s="75" t="s">
        <v>35</v>
      </c>
      <c r="J259" s="23" t="s">
        <v>1292</v>
      </c>
    </row>
    <row r="260" spans="1:21" ht="13" customHeight="1">
      <c r="A260" s="23" t="s">
        <v>184</v>
      </c>
      <c r="B260" s="51" t="s">
        <v>1973</v>
      </c>
      <c r="C260" s="51" t="s">
        <v>1225</v>
      </c>
      <c r="D260" s="80" t="s">
        <v>158</v>
      </c>
      <c r="E260" s="59" t="s">
        <v>1191</v>
      </c>
      <c r="F260" s="59" t="s">
        <v>1190</v>
      </c>
      <c r="G260" s="51" t="s">
        <v>20</v>
      </c>
      <c r="J260" s="54"/>
      <c r="S260" s="51" t="s">
        <v>1724</v>
      </c>
      <c r="T260" s="23" t="s">
        <v>1725</v>
      </c>
      <c r="U260" s="59" t="s">
        <v>1710</v>
      </c>
    </row>
    <row r="261" spans="1:21" ht="13" customHeight="1">
      <c r="A261" s="75" t="s">
        <v>83</v>
      </c>
      <c r="B261" s="75" t="s">
        <v>1311</v>
      </c>
      <c r="C261" s="75" t="s">
        <v>1310</v>
      </c>
      <c r="D261" s="80"/>
      <c r="E261" s="59"/>
      <c r="F261" s="59"/>
      <c r="G261" s="51" t="s">
        <v>20</v>
      </c>
      <c r="J261" s="23"/>
      <c r="S261" s="75" t="s">
        <v>1726</v>
      </c>
      <c r="T261" s="80"/>
      <c r="U261" s="59"/>
    </row>
    <row r="262" spans="1:21" ht="13" customHeight="1">
      <c r="A262" s="23" t="s">
        <v>43</v>
      </c>
      <c r="B262" s="75" t="s">
        <v>1309</v>
      </c>
      <c r="D262" s="80"/>
      <c r="E262" s="59"/>
      <c r="F262" s="59"/>
      <c r="J262" s="23"/>
      <c r="T262" s="80"/>
      <c r="U262" s="59"/>
    </row>
    <row r="263" spans="1:21" ht="13" customHeight="1">
      <c r="A263" s="59" t="s">
        <v>28</v>
      </c>
      <c r="B263" s="59" t="s">
        <v>1197</v>
      </c>
      <c r="C263" s="51" t="s">
        <v>1225</v>
      </c>
      <c r="D263" s="59" t="s">
        <v>1188</v>
      </c>
      <c r="G263" s="59" t="s">
        <v>20</v>
      </c>
      <c r="H263" s="59"/>
      <c r="I263" s="59"/>
      <c r="J263" s="63" t="s">
        <v>1198</v>
      </c>
      <c r="S263" s="51" t="s">
        <v>1724</v>
      </c>
      <c r="T263" s="59" t="s">
        <v>1711</v>
      </c>
    </row>
    <row r="264" spans="1:21" ht="13" customHeight="1">
      <c r="A264" s="82" t="s">
        <v>71</v>
      </c>
      <c r="B264" s="82" t="s">
        <v>185</v>
      </c>
      <c r="C264" s="82" t="s">
        <v>186</v>
      </c>
      <c r="D264" s="85"/>
      <c r="E264" s="82"/>
      <c r="F264" s="82"/>
      <c r="G264" s="82"/>
      <c r="H264" s="82"/>
      <c r="I264" s="82"/>
      <c r="J264" s="82" t="s">
        <v>1300</v>
      </c>
      <c r="S264" s="82" t="s">
        <v>1727</v>
      </c>
      <c r="T264" s="85"/>
      <c r="U264" s="82"/>
    </row>
    <row r="265" spans="1:21" ht="13" customHeight="1">
      <c r="A265" s="75" t="s">
        <v>33</v>
      </c>
      <c r="B265" s="75" t="s">
        <v>1313</v>
      </c>
      <c r="C265" s="82"/>
      <c r="D265" s="85"/>
      <c r="E265" s="82"/>
      <c r="F265" s="82"/>
      <c r="G265" s="82"/>
      <c r="H265" s="75" t="s">
        <v>35</v>
      </c>
      <c r="I265" s="82"/>
      <c r="J265" s="51" t="s">
        <v>767</v>
      </c>
      <c r="S265" s="82"/>
      <c r="T265" s="85"/>
      <c r="U265" s="82"/>
    </row>
    <row r="266" spans="1:21" ht="13" customHeight="1">
      <c r="A266" s="23" t="s">
        <v>187</v>
      </c>
      <c r="B266" s="51" t="s">
        <v>1974</v>
      </c>
      <c r="C266" s="51" t="s">
        <v>1975</v>
      </c>
      <c r="D266" s="51" t="s">
        <v>1199</v>
      </c>
      <c r="E266" s="59" t="s">
        <v>1191</v>
      </c>
      <c r="F266" s="59" t="s">
        <v>1190</v>
      </c>
      <c r="G266" s="51" t="s">
        <v>20</v>
      </c>
      <c r="J266" s="54"/>
      <c r="S266" s="51" t="s">
        <v>1976</v>
      </c>
      <c r="T266" s="51" t="s">
        <v>1728</v>
      </c>
      <c r="U266" s="59" t="s">
        <v>1710</v>
      </c>
    </row>
    <row r="267" spans="1:21" ht="13" customHeight="1">
      <c r="A267" s="75" t="s">
        <v>83</v>
      </c>
      <c r="B267" s="75" t="s">
        <v>1314</v>
      </c>
      <c r="C267" s="75" t="s">
        <v>1310</v>
      </c>
      <c r="E267" s="59"/>
      <c r="F267" s="59"/>
      <c r="G267" s="51" t="s">
        <v>20</v>
      </c>
      <c r="S267" s="75" t="s">
        <v>1726</v>
      </c>
      <c r="U267" s="59"/>
    </row>
    <row r="268" spans="1:21" ht="13" customHeight="1">
      <c r="A268" s="23" t="s">
        <v>43</v>
      </c>
      <c r="B268" s="75" t="s">
        <v>1313</v>
      </c>
      <c r="E268" s="59"/>
      <c r="F268" s="59"/>
      <c r="U268" s="59"/>
    </row>
    <row r="269" spans="1:21" ht="13" customHeight="1">
      <c r="A269" s="59" t="s">
        <v>28</v>
      </c>
      <c r="B269" s="59" t="s">
        <v>1200</v>
      </c>
      <c r="C269" s="51" t="s">
        <v>1975</v>
      </c>
      <c r="D269" s="59" t="s">
        <v>1188</v>
      </c>
      <c r="G269" s="59" t="s">
        <v>20</v>
      </c>
      <c r="H269" s="59"/>
      <c r="I269" s="59"/>
      <c r="J269" s="63" t="s">
        <v>1201</v>
      </c>
      <c r="S269" s="51" t="s">
        <v>1976</v>
      </c>
      <c r="T269" s="59" t="s">
        <v>1711</v>
      </c>
    </row>
    <row r="270" spans="1:21" ht="13" customHeight="1">
      <c r="A270" s="86" t="s">
        <v>1934</v>
      </c>
      <c r="B270" s="51" t="s">
        <v>188</v>
      </c>
      <c r="C270" s="51" t="s">
        <v>1977</v>
      </c>
      <c r="G270" s="51" t="s">
        <v>20</v>
      </c>
      <c r="J270" s="51" t="s">
        <v>767</v>
      </c>
      <c r="S270" s="51" t="s">
        <v>1978</v>
      </c>
    </row>
    <row r="271" spans="1:21" ht="13" customHeight="1">
      <c r="A271" s="78" t="s">
        <v>129</v>
      </c>
      <c r="B271" s="87" t="s">
        <v>842</v>
      </c>
      <c r="C271" s="78"/>
      <c r="D271" s="78"/>
      <c r="E271" s="78"/>
      <c r="F271" s="78"/>
      <c r="G271" s="78"/>
      <c r="H271" s="78"/>
      <c r="I271" s="78"/>
      <c r="J271" s="78"/>
      <c r="K271" s="78"/>
      <c r="L271" s="78"/>
      <c r="M271" s="78"/>
    </row>
    <row r="272" spans="1:21" ht="13" customHeight="1">
      <c r="A272" s="88" t="s">
        <v>71</v>
      </c>
      <c r="B272" s="88" t="s">
        <v>1052</v>
      </c>
      <c r="C272" s="43" t="s">
        <v>1901</v>
      </c>
      <c r="D272" s="44" t="s">
        <v>1902</v>
      </c>
      <c r="E272" s="88"/>
      <c r="F272" s="88"/>
      <c r="G272" s="88"/>
      <c r="H272" s="88"/>
      <c r="I272" s="88"/>
      <c r="J272" s="51" t="s">
        <v>856</v>
      </c>
      <c r="K272" s="88"/>
      <c r="L272" s="88"/>
      <c r="M272" s="88"/>
      <c r="N272" s="88"/>
      <c r="O272" s="88"/>
      <c r="P272" s="88"/>
      <c r="Q272" s="88"/>
      <c r="R272" s="88"/>
      <c r="S272" s="43" t="s">
        <v>1923</v>
      </c>
      <c r="T272" s="44" t="s">
        <v>1924</v>
      </c>
      <c r="U272" s="88"/>
    </row>
    <row r="273" spans="1:21" ht="13" customHeight="1">
      <c r="A273" s="26" t="s">
        <v>33</v>
      </c>
      <c r="B273" s="89" t="s">
        <v>1055</v>
      </c>
      <c r="C273" s="90" t="s">
        <v>1061</v>
      </c>
      <c r="D273" s="59"/>
      <c r="E273" s="88"/>
      <c r="F273" s="88"/>
      <c r="G273" s="89"/>
      <c r="H273" s="91" t="s">
        <v>35</v>
      </c>
      <c r="I273" s="88"/>
      <c r="J273" s="51" t="s">
        <v>856</v>
      </c>
      <c r="K273" s="88"/>
      <c r="L273" s="88"/>
      <c r="M273" s="88"/>
      <c r="N273" s="88"/>
      <c r="O273" s="88"/>
      <c r="P273" s="88"/>
      <c r="Q273" s="88"/>
      <c r="R273" s="88"/>
      <c r="S273" s="90" t="s">
        <v>1729</v>
      </c>
      <c r="T273" s="59"/>
      <c r="U273" s="88"/>
    </row>
    <row r="274" spans="1:21" ht="13" customHeight="1">
      <c r="A274" s="88" t="s">
        <v>71</v>
      </c>
      <c r="B274" s="89" t="s">
        <v>1796</v>
      </c>
      <c r="C274" s="51" t="s">
        <v>568</v>
      </c>
      <c r="D274" s="51" t="s">
        <v>1979</v>
      </c>
      <c r="E274" s="88"/>
      <c r="F274" s="88"/>
      <c r="G274" s="88"/>
      <c r="H274" s="88"/>
      <c r="I274" s="88"/>
      <c r="J274" s="92"/>
      <c r="K274" s="88"/>
      <c r="L274" s="88"/>
      <c r="M274" s="88"/>
      <c r="N274" s="88"/>
      <c r="O274" s="88"/>
      <c r="P274" s="88"/>
      <c r="Q274" s="88" t="s">
        <v>1761</v>
      </c>
      <c r="R274" s="88" t="s">
        <v>1761</v>
      </c>
      <c r="S274" s="51" t="s">
        <v>568</v>
      </c>
      <c r="T274" s="52" t="s">
        <v>1980</v>
      </c>
      <c r="U274" s="88"/>
    </row>
    <row r="275" spans="1:21" ht="13" customHeight="1">
      <c r="A275" s="26" t="s">
        <v>1057</v>
      </c>
      <c r="B275" s="89" t="s">
        <v>1053</v>
      </c>
      <c r="C275" s="51" t="s">
        <v>568</v>
      </c>
      <c r="D275" s="63"/>
      <c r="E275" s="89"/>
      <c r="F275" s="89"/>
      <c r="G275" s="89" t="s">
        <v>20</v>
      </c>
      <c r="H275" s="91" t="s">
        <v>1058</v>
      </c>
      <c r="I275" s="88"/>
      <c r="K275" s="88"/>
      <c r="L275" s="88"/>
      <c r="M275" s="88"/>
      <c r="N275" s="88"/>
      <c r="O275" s="88"/>
      <c r="P275" s="88"/>
      <c r="Q275" s="88"/>
      <c r="R275" s="88"/>
      <c r="S275" s="51" t="s">
        <v>568</v>
      </c>
      <c r="T275" s="63"/>
      <c r="U275" s="89"/>
    </row>
    <row r="276" spans="1:21" ht="13" customHeight="1">
      <c r="A276" s="26" t="s">
        <v>43</v>
      </c>
      <c r="B276" s="89" t="s">
        <v>1055</v>
      </c>
      <c r="C276" s="88"/>
      <c r="D276" s="88"/>
      <c r="E276" s="89"/>
      <c r="F276" s="89"/>
      <c r="G276" s="89"/>
      <c r="H276" s="88"/>
      <c r="I276" s="88"/>
      <c r="K276" s="88"/>
      <c r="L276" s="88"/>
      <c r="M276" s="88"/>
      <c r="N276" s="88"/>
      <c r="O276" s="88"/>
      <c r="P276" s="88"/>
      <c r="Q276" s="88"/>
      <c r="R276" s="88"/>
      <c r="S276" s="88"/>
      <c r="T276" s="88"/>
      <c r="U276" s="89"/>
    </row>
    <row r="277" spans="1:21" ht="13" customHeight="1">
      <c r="A277" s="26" t="s">
        <v>33</v>
      </c>
      <c r="B277" s="89" t="s">
        <v>1059</v>
      </c>
      <c r="C277" s="90" t="s">
        <v>1062</v>
      </c>
      <c r="D277" s="59"/>
      <c r="E277" s="88"/>
      <c r="F277" s="88"/>
      <c r="G277" s="89"/>
      <c r="H277" s="91" t="s">
        <v>35</v>
      </c>
      <c r="I277" s="88"/>
      <c r="J277" s="51" t="s">
        <v>856</v>
      </c>
      <c r="K277" s="88"/>
      <c r="L277" s="88"/>
      <c r="M277" s="88"/>
      <c r="N277" s="88"/>
      <c r="O277" s="88"/>
      <c r="P277" s="88"/>
      <c r="Q277" s="88"/>
      <c r="R277" s="88"/>
      <c r="S277" s="90" t="s">
        <v>1730</v>
      </c>
      <c r="T277" s="59"/>
      <c r="U277" s="88"/>
    </row>
    <row r="278" spans="1:21" ht="13" customHeight="1">
      <c r="A278" s="88" t="s">
        <v>71</v>
      </c>
      <c r="B278" s="89" t="s">
        <v>1797</v>
      </c>
      <c r="C278" s="51" t="s">
        <v>568</v>
      </c>
      <c r="D278" s="51" t="s">
        <v>1979</v>
      </c>
      <c r="E278" s="88"/>
      <c r="F278" s="88"/>
      <c r="G278" s="88"/>
      <c r="H278" s="88"/>
      <c r="I278" s="88"/>
      <c r="J278" s="92"/>
      <c r="K278" s="88"/>
      <c r="L278" s="88"/>
      <c r="M278" s="88"/>
      <c r="N278" s="88"/>
      <c r="O278" s="88"/>
      <c r="P278" s="88"/>
      <c r="Q278" s="88" t="s">
        <v>1762</v>
      </c>
      <c r="R278" s="88" t="s">
        <v>1762</v>
      </c>
      <c r="S278" s="51" t="s">
        <v>568</v>
      </c>
      <c r="T278" s="52" t="s">
        <v>1847</v>
      </c>
      <c r="U278" s="88"/>
    </row>
    <row r="279" spans="1:21" ht="13" customHeight="1">
      <c r="A279" s="26" t="s">
        <v>1057</v>
      </c>
      <c r="B279" s="89" t="s">
        <v>1060</v>
      </c>
      <c r="C279" s="51" t="s">
        <v>568</v>
      </c>
      <c r="D279" s="63"/>
      <c r="E279" s="89"/>
      <c r="F279" s="89"/>
      <c r="G279" s="89" t="s">
        <v>20</v>
      </c>
      <c r="H279" s="91" t="s">
        <v>1058</v>
      </c>
      <c r="I279" s="88"/>
      <c r="K279" s="88"/>
      <c r="L279" s="88"/>
      <c r="M279" s="88"/>
      <c r="N279" s="88"/>
      <c r="O279" s="88"/>
      <c r="P279" s="88"/>
      <c r="Q279" s="88"/>
      <c r="R279" s="88"/>
      <c r="S279" s="51" t="s">
        <v>568</v>
      </c>
      <c r="T279" s="63"/>
      <c r="U279" s="89"/>
    </row>
    <row r="280" spans="1:21" ht="13" customHeight="1">
      <c r="A280" s="26" t="s">
        <v>43</v>
      </c>
      <c r="B280" s="89" t="s">
        <v>1059</v>
      </c>
      <c r="C280" s="88"/>
      <c r="D280" s="88"/>
      <c r="E280" s="89"/>
      <c r="F280" s="89"/>
      <c r="G280" s="89"/>
      <c r="H280" s="88"/>
      <c r="I280" s="88"/>
      <c r="K280" s="88"/>
      <c r="L280" s="88"/>
      <c r="M280" s="88"/>
      <c r="N280" s="88"/>
      <c r="O280" s="88"/>
      <c r="P280" s="88"/>
      <c r="Q280" s="88"/>
      <c r="R280" s="88"/>
      <c r="S280" s="88"/>
      <c r="T280" s="88"/>
      <c r="U280" s="89"/>
    </row>
    <row r="281" spans="1:21" ht="13" customHeight="1">
      <c r="A281" s="81" t="s">
        <v>21</v>
      </c>
      <c r="B281" s="81" t="s">
        <v>1082</v>
      </c>
      <c r="E281" s="54"/>
      <c r="F281" s="54"/>
      <c r="G281" s="54"/>
      <c r="L281" s="81" t="s">
        <v>1065</v>
      </c>
      <c r="U281" s="54"/>
    </row>
    <row r="282" spans="1:21" ht="13" customHeight="1">
      <c r="A282" s="26" t="s">
        <v>33</v>
      </c>
      <c r="B282" s="89" t="s">
        <v>1249</v>
      </c>
      <c r="C282" s="90" t="s">
        <v>1063</v>
      </c>
      <c r="D282" s="59"/>
      <c r="E282" s="88"/>
      <c r="F282" s="88"/>
      <c r="G282" s="89"/>
      <c r="H282" s="91" t="s">
        <v>35</v>
      </c>
      <c r="I282" s="88"/>
      <c r="J282" s="51" t="s">
        <v>856</v>
      </c>
      <c r="K282" s="88"/>
      <c r="L282" s="88"/>
      <c r="M282" s="88"/>
      <c r="N282" s="88"/>
      <c r="O282" s="88"/>
      <c r="P282" s="88"/>
      <c r="Q282" s="88"/>
      <c r="R282" s="88"/>
      <c r="S282" s="90" t="s">
        <v>1731</v>
      </c>
      <c r="T282" s="59"/>
      <c r="U282" s="88"/>
    </row>
    <row r="283" spans="1:21" ht="13" customHeight="1">
      <c r="A283" s="88" t="s">
        <v>71</v>
      </c>
      <c r="B283" s="89" t="s">
        <v>1804</v>
      </c>
      <c r="C283" s="51" t="s">
        <v>568</v>
      </c>
      <c r="D283" s="51" t="s">
        <v>1979</v>
      </c>
      <c r="E283" s="88"/>
      <c r="F283" s="88"/>
      <c r="G283" s="88"/>
      <c r="H283" s="88"/>
      <c r="I283" s="88"/>
      <c r="J283" s="50" t="s">
        <v>1083</v>
      </c>
      <c r="K283" s="88"/>
      <c r="L283" s="88"/>
      <c r="M283" s="88"/>
      <c r="N283" s="88"/>
      <c r="O283" s="88"/>
      <c r="P283" s="88"/>
      <c r="Q283" s="88" t="s">
        <v>1763</v>
      </c>
      <c r="R283" s="88" t="s">
        <v>1763</v>
      </c>
      <c r="S283" s="51" t="s">
        <v>568</v>
      </c>
      <c r="T283" s="52" t="s">
        <v>1847</v>
      </c>
      <c r="U283" s="88"/>
    </row>
    <row r="284" spans="1:21" ht="13" customHeight="1">
      <c r="A284" s="88" t="s">
        <v>71</v>
      </c>
      <c r="B284" s="89" t="s">
        <v>1805</v>
      </c>
      <c r="C284" s="51" t="s">
        <v>568</v>
      </c>
      <c r="D284" s="51" t="s">
        <v>1979</v>
      </c>
      <c r="E284" s="88"/>
      <c r="F284" s="88"/>
      <c r="G284" s="88"/>
      <c r="H284" s="88"/>
      <c r="I284" s="88"/>
      <c r="J284" s="50" t="s">
        <v>1084</v>
      </c>
      <c r="K284" s="88"/>
      <c r="L284" s="88"/>
      <c r="M284" s="88"/>
      <c r="N284" s="88"/>
      <c r="O284" s="88"/>
      <c r="P284" s="88"/>
      <c r="Q284" s="88" t="s">
        <v>1764</v>
      </c>
      <c r="R284" s="88" t="s">
        <v>1764</v>
      </c>
      <c r="S284" s="51" t="s">
        <v>568</v>
      </c>
      <c r="T284" s="52" t="s">
        <v>1847</v>
      </c>
      <c r="U284" s="88"/>
    </row>
    <row r="285" spans="1:21" ht="13" customHeight="1">
      <c r="A285" s="88" t="s">
        <v>71</v>
      </c>
      <c r="B285" s="89" t="s">
        <v>1806</v>
      </c>
      <c r="C285" s="51" t="s">
        <v>568</v>
      </c>
      <c r="D285" s="51" t="s">
        <v>1979</v>
      </c>
      <c r="E285" s="88"/>
      <c r="F285" s="88"/>
      <c r="G285" s="88"/>
      <c r="H285" s="88"/>
      <c r="I285" s="88"/>
      <c r="J285" s="50" t="s">
        <v>1085</v>
      </c>
      <c r="K285" s="88"/>
      <c r="L285" s="88"/>
      <c r="M285" s="88"/>
      <c r="N285" s="88"/>
      <c r="O285" s="88"/>
      <c r="P285" s="88"/>
      <c r="Q285" s="88" t="s">
        <v>1765</v>
      </c>
      <c r="R285" s="88" t="s">
        <v>1765</v>
      </c>
      <c r="S285" s="51" t="s">
        <v>568</v>
      </c>
      <c r="T285" s="52" t="s">
        <v>1847</v>
      </c>
      <c r="U285" s="88"/>
    </row>
    <row r="286" spans="1:21" ht="13" customHeight="1">
      <c r="A286" s="26" t="s">
        <v>1057</v>
      </c>
      <c r="B286" s="89" t="s">
        <v>1064</v>
      </c>
      <c r="C286" s="51" t="s">
        <v>568</v>
      </c>
      <c r="D286" s="63"/>
      <c r="E286" s="89"/>
      <c r="F286" s="89"/>
      <c r="G286" s="89" t="s">
        <v>20</v>
      </c>
      <c r="H286" s="91" t="s">
        <v>1058</v>
      </c>
      <c r="I286" s="88"/>
      <c r="K286" s="88"/>
      <c r="L286" s="88"/>
      <c r="M286" s="88"/>
      <c r="N286" s="88"/>
      <c r="O286" s="88"/>
      <c r="P286" s="88"/>
      <c r="Q286" s="88"/>
      <c r="R286" s="88"/>
      <c r="S286" s="51" t="s">
        <v>568</v>
      </c>
      <c r="T286" s="63"/>
      <c r="U286" s="89"/>
    </row>
    <row r="287" spans="1:21" ht="13" customHeight="1">
      <c r="A287" s="26" t="s">
        <v>43</v>
      </c>
      <c r="B287" s="89" t="s">
        <v>1249</v>
      </c>
      <c r="C287" s="88"/>
      <c r="D287" s="88"/>
      <c r="E287" s="89"/>
      <c r="F287" s="89"/>
      <c r="G287" s="89"/>
      <c r="H287" s="88"/>
      <c r="I287" s="88"/>
      <c r="K287" s="88"/>
      <c r="L287" s="88"/>
      <c r="M287" s="88"/>
      <c r="N287" s="88"/>
      <c r="O287" s="88"/>
      <c r="P287" s="88"/>
      <c r="Q287" s="88"/>
      <c r="R287" s="88"/>
      <c r="S287" s="88"/>
      <c r="T287" s="88"/>
      <c r="U287" s="89"/>
    </row>
    <row r="288" spans="1:21" ht="13" customHeight="1">
      <c r="A288" s="26"/>
      <c r="B288" s="89"/>
      <c r="C288" s="88"/>
      <c r="D288" s="88"/>
      <c r="E288" s="89"/>
      <c r="F288" s="89"/>
      <c r="G288" s="89"/>
      <c r="H288" s="88"/>
      <c r="I288" s="88"/>
      <c r="K288" s="88"/>
      <c r="L288" s="88"/>
      <c r="M288" s="88"/>
      <c r="N288" s="88"/>
      <c r="O288" s="88"/>
      <c r="P288" s="88"/>
      <c r="Q288" s="88"/>
      <c r="R288" s="88"/>
      <c r="S288" s="88"/>
      <c r="T288" s="88"/>
      <c r="U288" s="89"/>
    </row>
    <row r="289" spans="1:21" ht="13" customHeight="1">
      <c r="A289" s="26" t="s">
        <v>33</v>
      </c>
      <c r="B289" s="89" t="s">
        <v>1250</v>
      </c>
      <c r="C289" s="90" t="s">
        <v>1080</v>
      </c>
      <c r="D289" s="59"/>
      <c r="E289" s="88"/>
      <c r="F289" s="88"/>
      <c r="G289" s="89"/>
      <c r="H289" s="91" t="s">
        <v>35</v>
      </c>
      <c r="I289" s="88"/>
      <c r="J289" s="51" t="s">
        <v>856</v>
      </c>
      <c r="K289" s="88"/>
      <c r="L289" s="88"/>
      <c r="M289" s="88"/>
      <c r="N289" s="88"/>
      <c r="O289" s="88"/>
      <c r="P289" s="88"/>
      <c r="Q289" s="88"/>
      <c r="R289" s="88"/>
      <c r="S289" s="90" t="s">
        <v>1732</v>
      </c>
      <c r="T289" s="59"/>
      <c r="U289" s="88"/>
    </row>
    <row r="290" spans="1:21" ht="13" customHeight="1">
      <c r="A290" s="88" t="s">
        <v>71</v>
      </c>
      <c r="B290" s="89" t="s">
        <v>1828</v>
      </c>
      <c r="C290" s="51" t="s">
        <v>568</v>
      </c>
      <c r="D290" s="51" t="s">
        <v>1979</v>
      </c>
      <c r="E290" s="88"/>
      <c r="F290" s="88"/>
      <c r="G290" s="88"/>
      <c r="H290" s="88"/>
      <c r="I290" s="88"/>
      <c r="J290" s="50" t="s">
        <v>1083</v>
      </c>
      <c r="K290" s="88"/>
      <c r="L290" s="88"/>
      <c r="M290" s="88"/>
      <c r="N290" s="88"/>
      <c r="O290" s="88"/>
      <c r="P290" s="88"/>
      <c r="Q290" s="88" t="s">
        <v>1766</v>
      </c>
      <c r="R290" s="88" t="s">
        <v>1766</v>
      </c>
      <c r="S290" s="51" t="s">
        <v>568</v>
      </c>
      <c r="T290" s="52" t="s">
        <v>1847</v>
      </c>
      <c r="U290" s="88"/>
    </row>
    <row r="291" spans="1:21" ht="13" customHeight="1">
      <c r="A291" s="88" t="s">
        <v>71</v>
      </c>
      <c r="B291" s="89" t="s">
        <v>1829</v>
      </c>
      <c r="C291" s="51" t="s">
        <v>568</v>
      </c>
      <c r="D291" s="51" t="s">
        <v>1979</v>
      </c>
      <c r="E291" s="88"/>
      <c r="F291" s="88"/>
      <c r="G291" s="88"/>
      <c r="H291" s="88"/>
      <c r="I291" s="88"/>
      <c r="J291" s="50" t="s">
        <v>1084</v>
      </c>
      <c r="K291" s="88"/>
      <c r="L291" s="88"/>
      <c r="M291" s="88"/>
      <c r="N291" s="88"/>
      <c r="O291" s="88"/>
      <c r="P291" s="88"/>
      <c r="Q291" s="88" t="s">
        <v>1767</v>
      </c>
      <c r="R291" s="88" t="s">
        <v>1767</v>
      </c>
      <c r="S291" s="51" t="s">
        <v>568</v>
      </c>
      <c r="T291" s="52" t="s">
        <v>1847</v>
      </c>
      <c r="U291" s="88"/>
    </row>
    <row r="292" spans="1:21" ht="13" customHeight="1">
      <c r="A292" s="88" t="s">
        <v>71</v>
      </c>
      <c r="B292" s="89" t="s">
        <v>1830</v>
      </c>
      <c r="C292" s="51" t="s">
        <v>568</v>
      </c>
      <c r="D292" s="51" t="s">
        <v>1979</v>
      </c>
      <c r="E292" s="88"/>
      <c r="F292" s="88"/>
      <c r="G292" s="88"/>
      <c r="H292" s="88"/>
      <c r="I292" s="88"/>
      <c r="J292" s="50" t="s">
        <v>1085</v>
      </c>
      <c r="K292" s="88"/>
      <c r="L292" s="88"/>
      <c r="M292" s="88"/>
      <c r="N292" s="88"/>
      <c r="O292" s="88"/>
      <c r="P292" s="88"/>
      <c r="Q292" s="88" t="s">
        <v>1768</v>
      </c>
      <c r="R292" s="88" t="s">
        <v>1768</v>
      </c>
      <c r="S292" s="51" t="s">
        <v>568</v>
      </c>
      <c r="T292" s="52" t="s">
        <v>1847</v>
      </c>
      <c r="U292" s="88"/>
    </row>
    <row r="293" spans="1:21" ht="13" customHeight="1">
      <c r="A293" s="26" t="s">
        <v>1057</v>
      </c>
      <c r="B293" s="89" t="s">
        <v>1081</v>
      </c>
      <c r="C293" s="51" t="s">
        <v>568</v>
      </c>
      <c r="D293" s="63"/>
      <c r="E293" s="89"/>
      <c r="F293" s="89"/>
      <c r="G293" s="89" t="s">
        <v>20</v>
      </c>
      <c r="H293" s="91" t="s">
        <v>1058</v>
      </c>
      <c r="I293" s="88"/>
      <c r="K293" s="88"/>
      <c r="L293" s="88"/>
      <c r="M293" s="88"/>
      <c r="N293" s="88"/>
      <c r="O293" s="88"/>
      <c r="P293" s="88"/>
      <c r="Q293" s="88"/>
      <c r="R293" s="88"/>
      <c r="S293" s="51" t="s">
        <v>568</v>
      </c>
      <c r="T293" s="63"/>
      <c r="U293" s="89"/>
    </row>
    <row r="294" spans="1:21" ht="13" customHeight="1">
      <c r="A294" s="26" t="s">
        <v>43</v>
      </c>
      <c r="B294" s="89" t="s">
        <v>1250</v>
      </c>
      <c r="C294" s="88"/>
      <c r="D294" s="88"/>
      <c r="E294" s="89"/>
      <c r="F294" s="89"/>
      <c r="G294" s="89"/>
      <c r="H294" s="88"/>
      <c r="I294" s="88"/>
      <c r="K294" s="88"/>
      <c r="L294" s="88"/>
      <c r="M294" s="88"/>
      <c r="N294" s="88"/>
      <c r="O294" s="88"/>
      <c r="P294" s="88"/>
      <c r="Q294" s="88"/>
      <c r="R294" s="88"/>
      <c r="S294" s="88"/>
      <c r="T294" s="88"/>
      <c r="U294" s="89"/>
    </row>
    <row r="295" spans="1:21" ht="13" customHeight="1">
      <c r="A295" s="26"/>
      <c r="B295" s="89"/>
      <c r="C295" s="88"/>
      <c r="D295" s="88"/>
      <c r="E295" s="89"/>
      <c r="F295" s="89"/>
      <c r="G295" s="89"/>
      <c r="H295" s="88"/>
      <c r="I295" s="88"/>
      <c r="K295" s="88"/>
      <c r="L295" s="88"/>
      <c r="M295" s="88"/>
      <c r="N295" s="88"/>
      <c r="O295" s="88"/>
      <c r="P295" s="88"/>
      <c r="Q295" s="88"/>
      <c r="R295" s="88"/>
      <c r="S295" s="88"/>
      <c r="T295" s="88"/>
      <c r="U295" s="89"/>
    </row>
    <row r="296" spans="1:21" ht="13" customHeight="1">
      <c r="A296" s="26" t="s">
        <v>33</v>
      </c>
      <c r="B296" s="89" t="s">
        <v>1251</v>
      </c>
      <c r="C296" s="90" t="s">
        <v>1078</v>
      </c>
      <c r="D296" s="59"/>
      <c r="E296" s="88"/>
      <c r="F296" s="88"/>
      <c r="G296" s="89"/>
      <c r="H296" s="91" t="s">
        <v>35</v>
      </c>
      <c r="I296" s="88"/>
      <c r="J296" s="51" t="s">
        <v>856</v>
      </c>
      <c r="K296" s="88"/>
      <c r="L296" s="88"/>
      <c r="M296" s="88"/>
      <c r="N296" s="88"/>
      <c r="O296" s="88"/>
      <c r="P296" s="88"/>
      <c r="Q296" s="88"/>
      <c r="R296" s="88"/>
      <c r="S296" s="90" t="s">
        <v>1733</v>
      </c>
      <c r="T296" s="59"/>
      <c r="U296" s="88"/>
    </row>
    <row r="297" spans="1:21" ht="13" customHeight="1">
      <c r="A297" s="88" t="s">
        <v>71</v>
      </c>
      <c r="B297" s="89" t="s">
        <v>1825</v>
      </c>
      <c r="C297" s="51" t="s">
        <v>568</v>
      </c>
      <c r="D297" s="51" t="s">
        <v>1979</v>
      </c>
      <c r="E297" s="88"/>
      <c r="F297" s="88"/>
      <c r="G297" s="88"/>
      <c r="H297" s="88"/>
      <c r="I297" s="88"/>
      <c r="J297" s="50" t="s">
        <v>1083</v>
      </c>
      <c r="K297" s="88"/>
      <c r="L297" s="88"/>
      <c r="M297" s="88"/>
      <c r="N297" s="88"/>
      <c r="O297" s="88"/>
      <c r="P297" s="88"/>
      <c r="Q297" s="88" t="s">
        <v>1769</v>
      </c>
      <c r="R297" s="88" t="s">
        <v>1769</v>
      </c>
      <c r="S297" s="51" t="s">
        <v>568</v>
      </c>
      <c r="T297" s="52" t="s">
        <v>1847</v>
      </c>
      <c r="U297" s="88"/>
    </row>
    <row r="298" spans="1:21" ht="13" customHeight="1">
      <c r="A298" s="88" t="s">
        <v>71</v>
      </c>
      <c r="B298" s="89" t="s">
        <v>1826</v>
      </c>
      <c r="C298" s="51" t="s">
        <v>568</v>
      </c>
      <c r="D298" s="51" t="s">
        <v>1979</v>
      </c>
      <c r="E298" s="88"/>
      <c r="F298" s="88"/>
      <c r="G298" s="88"/>
      <c r="H298" s="88"/>
      <c r="I298" s="88"/>
      <c r="J298" s="50" t="s">
        <v>1084</v>
      </c>
      <c r="K298" s="88"/>
      <c r="L298" s="88"/>
      <c r="M298" s="88"/>
      <c r="N298" s="88"/>
      <c r="O298" s="88"/>
      <c r="P298" s="88"/>
      <c r="Q298" s="88" t="s">
        <v>1770</v>
      </c>
      <c r="R298" s="88" t="s">
        <v>1770</v>
      </c>
      <c r="S298" s="51" t="s">
        <v>568</v>
      </c>
      <c r="T298" s="52" t="s">
        <v>1847</v>
      </c>
      <c r="U298" s="88"/>
    </row>
    <row r="299" spans="1:21" ht="13" customHeight="1">
      <c r="A299" s="88" t="s">
        <v>71</v>
      </c>
      <c r="B299" s="89" t="s">
        <v>1827</v>
      </c>
      <c r="C299" s="51" t="s">
        <v>568</v>
      </c>
      <c r="D299" s="51" t="s">
        <v>1979</v>
      </c>
      <c r="E299" s="88"/>
      <c r="F299" s="88"/>
      <c r="G299" s="88"/>
      <c r="H299" s="88"/>
      <c r="I299" s="88"/>
      <c r="J299" s="50" t="s">
        <v>1085</v>
      </c>
      <c r="K299" s="88"/>
      <c r="L299" s="88"/>
      <c r="M299" s="88"/>
      <c r="N299" s="88"/>
      <c r="O299" s="88"/>
      <c r="P299" s="88"/>
      <c r="Q299" s="88" t="s">
        <v>1771</v>
      </c>
      <c r="R299" s="88" t="s">
        <v>1771</v>
      </c>
      <c r="S299" s="51" t="s">
        <v>568</v>
      </c>
      <c r="T299" s="52" t="s">
        <v>1847</v>
      </c>
      <c r="U299" s="88"/>
    </row>
    <row r="300" spans="1:21" ht="13" customHeight="1">
      <c r="A300" s="26" t="s">
        <v>1057</v>
      </c>
      <c r="B300" s="89" t="s">
        <v>1079</v>
      </c>
      <c r="C300" s="51" t="s">
        <v>568</v>
      </c>
      <c r="D300" s="63"/>
      <c r="E300" s="89"/>
      <c r="F300" s="89"/>
      <c r="G300" s="89" t="s">
        <v>20</v>
      </c>
      <c r="H300" s="91" t="s">
        <v>1058</v>
      </c>
      <c r="I300" s="88"/>
      <c r="K300" s="88"/>
      <c r="L300" s="88"/>
      <c r="M300" s="88"/>
      <c r="N300" s="88"/>
      <c r="O300" s="88"/>
      <c r="P300" s="88"/>
      <c r="Q300" s="88"/>
      <c r="R300" s="88"/>
      <c r="S300" s="51" t="s">
        <v>568</v>
      </c>
      <c r="T300" s="63"/>
      <c r="U300" s="89"/>
    </row>
    <row r="301" spans="1:21" ht="13" customHeight="1">
      <c r="A301" s="26" t="s">
        <v>43</v>
      </c>
      <c r="B301" s="89" t="s">
        <v>1251</v>
      </c>
      <c r="C301" s="88"/>
      <c r="D301" s="88"/>
      <c r="E301" s="89"/>
      <c r="F301" s="89"/>
      <c r="G301" s="89"/>
      <c r="H301" s="88"/>
      <c r="I301" s="88"/>
      <c r="K301" s="88"/>
      <c r="L301" s="88"/>
      <c r="M301" s="88"/>
      <c r="N301" s="88"/>
      <c r="O301" s="88"/>
      <c r="P301" s="88"/>
      <c r="Q301" s="88"/>
      <c r="R301" s="88"/>
      <c r="S301" s="88"/>
      <c r="T301" s="88"/>
      <c r="U301" s="89"/>
    </row>
    <row r="302" spans="1:21" ht="13" customHeight="1">
      <c r="A302" s="26"/>
      <c r="B302" s="89"/>
      <c r="C302" s="88"/>
      <c r="D302" s="88"/>
      <c r="E302" s="89"/>
      <c r="F302" s="89"/>
      <c r="G302" s="89"/>
      <c r="H302" s="88"/>
      <c r="I302" s="88"/>
      <c r="K302" s="88"/>
      <c r="L302" s="88"/>
      <c r="M302" s="88"/>
      <c r="N302" s="88"/>
      <c r="O302" s="88"/>
      <c r="P302" s="88"/>
      <c r="Q302" s="88"/>
      <c r="R302" s="88"/>
      <c r="S302" s="88"/>
      <c r="T302" s="88"/>
      <c r="U302" s="89"/>
    </row>
    <row r="303" spans="1:21" ht="13" customHeight="1">
      <c r="A303" s="26" t="s">
        <v>33</v>
      </c>
      <c r="B303" s="89" t="s">
        <v>1252</v>
      </c>
      <c r="C303" s="90" t="s">
        <v>1076</v>
      </c>
      <c r="D303" s="59"/>
      <c r="E303" s="88"/>
      <c r="F303" s="88"/>
      <c r="G303" s="89"/>
      <c r="H303" s="91" t="s">
        <v>35</v>
      </c>
      <c r="I303" s="88"/>
      <c r="J303" s="51" t="s">
        <v>856</v>
      </c>
      <c r="K303" s="88"/>
      <c r="L303" s="88"/>
      <c r="M303" s="88"/>
      <c r="N303" s="88"/>
      <c r="O303" s="88"/>
      <c r="P303" s="88"/>
      <c r="Q303" s="88"/>
      <c r="R303" s="88"/>
      <c r="S303" s="90" t="s">
        <v>1734</v>
      </c>
      <c r="T303" s="59"/>
      <c r="U303" s="88"/>
    </row>
    <row r="304" spans="1:21" ht="13" customHeight="1">
      <c r="A304" s="88" t="s">
        <v>71</v>
      </c>
      <c r="B304" s="89" t="s">
        <v>1822</v>
      </c>
      <c r="C304" s="51" t="s">
        <v>568</v>
      </c>
      <c r="D304" s="51" t="s">
        <v>1979</v>
      </c>
      <c r="E304" s="88"/>
      <c r="F304" s="88"/>
      <c r="G304" s="88"/>
      <c r="H304" s="88"/>
      <c r="I304" s="88"/>
      <c r="J304" s="50" t="s">
        <v>1083</v>
      </c>
      <c r="K304" s="88"/>
      <c r="L304" s="88"/>
      <c r="M304" s="88"/>
      <c r="N304" s="88"/>
      <c r="O304" s="88"/>
      <c r="P304" s="88"/>
      <c r="Q304" s="88" t="s">
        <v>1772</v>
      </c>
      <c r="R304" s="88" t="s">
        <v>1772</v>
      </c>
      <c r="S304" s="51" t="s">
        <v>568</v>
      </c>
      <c r="T304" s="52" t="s">
        <v>1847</v>
      </c>
      <c r="U304" s="88"/>
    </row>
    <row r="305" spans="1:21" ht="13" customHeight="1">
      <c r="A305" s="88" t="s">
        <v>71</v>
      </c>
      <c r="B305" s="89" t="s">
        <v>1823</v>
      </c>
      <c r="C305" s="51" t="s">
        <v>568</v>
      </c>
      <c r="D305" s="51" t="s">
        <v>1979</v>
      </c>
      <c r="E305" s="88"/>
      <c r="F305" s="88"/>
      <c r="G305" s="88"/>
      <c r="H305" s="88"/>
      <c r="I305" s="88"/>
      <c r="J305" s="50" t="s">
        <v>1084</v>
      </c>
      <c r="K305" s="88"/>
      <c r="L305" s="88"/>
      <c r="M305" s="88"/>
      <c r="N305" s="88"/>
      <c r="O305" s="88"/>
      <c r="P305" s="88"/>
      <c r="Q305" s="88" t="s">
        <v>1773</v>
      </c>
      <c r="R305" s="88" t="s">
        <v>1773</v>
      </c>
      <c r="S305" s="51" t="s">
        <v>568</v>
      </c>
      <c r="T305" s="52" t="s">
        <v>1847</v>
      </c>
      <c r="U305" s="88"/>
    </row>
    <row r="306" spans="1:21" ht="13" customHeight="1">
      <c r="A306" s="88" t="s">
        <v>71</v>
      </c>
      <c r="B306" s="89" t="s">
        <v>1824</v>
      </c>
      <c r="C306" s="51" t="s">
        <v>568</v>
      </c>
      <c r="D306" s="51" t="s">
        <v>1979</v>
      </c>
      <c r="E306" s="88"/>
      <c r="F306" s="88"/>
      <c r="G306" s="88"/>
      <c r="H306" s="88"/>
      <c r="I306" s="88"/>
      <c r="J306" s="50" t="s">
        <v>1085</v>
      </c>
      <c r="K306" s="88"/>
      <c r="L306" s="88"/>
      <c r="M306" s="88"/>
      <c r="N306" s="88"/>
      <c r="O306" s="88"/>
      <c r="P306" s="88"/>
      <c r="Q306" s="88" t="s">
        <v>1774</v>
      </c>
      <c r="R306" s="88" t="s">
        <v>1774</v>
      </c>
      <c r="S306" s="51" t="s">
        <v>568</v>
      </c>
      <c r="T306" s="52" t="s">
        <v>1847</v>
      </c>
      <c r="U306" s="88"/>
    </row>
    <row r="307" spans="1:21" ht="13" customHeight="1">
      <c r="A307" s="26" t="s">
        <v>1057</v>
      </c>
      <c r="B307" s="89" t="s">
        <v>1077</v>
      </c>
      <c r="C307" s="51" t="s">
        <v>568</v>
      </c>
      <c r="D307" s="63"/>
      <c r="E307" s="89"/>
      <c r="F307" s="89"/>
      <c r="G307" s="89" t="s">
        <v>20</v>
      </c>
      <c r="H307" s="91" t="s">
        <v>1058</v>
      </c>
      <c r="I307" s="88"/>
      <c r="K307" s="88"/>
      <c r="L307" s="88"/>
      <c r="M307" s="88"/>
      <c r="N307" s="88"/>
      <c r="O307" s="88"/>
      <c r="P307" s="88"/>
      <c r="Q307" s="88"/>
      <c r="R307" s="88"/>
      <c r="S307" s="51" t="s">
        <v>568</v>
      </c>
      <c r="T307" s="63"/>
      <c r="U307" s="89"/>
    </row>
    <row r="308" spans="1:21" ht="13" customHeight="1">
      <c r="A308" s="26" t="s">
        <v>43</v>
      </c>
      <c r="B308" s="89" t="s">
        <v>1252</v>
      </c>
      <c r="C308" s="88"/>
      <c r="D308" s="88"/>
      <c r="E308" s="89"/>
      <c r="F308" s="89"/>
      <c r="G308" s="89"/>
      <c r="H308" s="88"/>
      <c r="I308" s="88"/>
      <c r="K308" s="88"/>
      <c r="L308" s="88"/>
      <c r="M308" s="88"/>
      <c r="N308" s="88"/>
      <c r="O308" s="88"/>
      <c r="P308" s="88"/>
      <c r="Q308" s="88"/>
      <c r="R308" s="88"/>
      <c r="S308" s="88"/>
      <c r="T308" s="88"/>
      <c r="U308" s="89"/>
    </row>
    <row r="309" spans="1:21" ht="13" customHeight="1">
      <c r="A309" s="26"/>
      <c r="B309" s="89"/>
      <c r="C309" s="88"/>
      <c r="D309" s="88"/>
      <c r="E309" s="89"/>
      <c r="F309" s="89"/>
      <c r="G309" s="89"/>
      <c r="H309" s="88"/>
      <c r="I309" s="88"/>
      <c r="K309" s="88"/>
      <c r="L309" s="88"/>
      <c r="M309" s="88"/>
      <c r="N309" s="88"/>
      <c r="O309" s="88"/>
      <c r="P309" s="88"/>
      <c r="Q309" s="88"/>
      <c r="R309" s="88"/>
      <c r="S309" s="88"/>
      <c r="T309" s="88"/>
      <c r="U309" s="89"/>
    </row>
    <row r="310" spans="1:21" ht="13" customHeight="1">
      <c r="A310" s="26" t="s">
        <v>33</v>
      </c>
      <c r="B310" s="89" t="s">
        <v>1253</v>
      </c>
      <c r="C310" s="90" t="s">
        <v>1074</v>
      </c>
      <c r="D310" s="59"/>
      <c r="E310" s="88"/>
      <c r="F310" s="88"/>
      <c r="G310" s="89"/>
      <c r="H310" s="91" t="s">
        <v>35</v>
      </c>
      <c r="I310" s="88"/>
      <c r="J310" s="51" t="s">
        <v>856</v>
      </c>
      <c r="K310" s="88"/>
      <c r="L310" s="88"/>
      <c r="M310" s="88"/>
      <c r="N310" s="88"/>
      <c r="O310" s="88"/>
      <c r="P310" s="88"/>
      <c r="Q310" s="88"/>
      <c r="R310" s="88"/>
      <c r="S310" s="90" t="s">
        <v>1735</v>
      </c>
      <c r="T310" s="59"/>
      <c r="U310" s="88"/>
    </row>
    <row r="311" spans="1:21" ht="13" customHeight="1">
      <c r="A311" s="88" t="s">
        <v>71</v>
      </c>
      <c r="B311" s="89" t="s">
        <v>1819</v>
      </c>
      <c r="C311" s="51" t="s">
        <v>568</v>
      </c>
      <c r="D311" s="51" t="s">
        <v>1979</v>
      </c>
      <c r="E311" s="88"/>
      <c r="F311" s="88"/>
      <c r="G311" s="88"/>
      <c r="H311" s="88"/>
      <c r="I311" s="88"/>
      <c r="J311" s="50" t="s">
        <v>1083</v>
      </c>
      <c r="K311" s="88"/>
      <c r="L311" s="88"/>
      <c r="M311" s="88"/>
      <c r="N311" s="88"/>
      <c r="O311" s="88"/>
      <c r="P311" s="88"/>
      <c r="Q311" s="88" t="s">
        <v>1775</v>
      </c>
      <c r="R311" s="88" t="s">
        <v>1775</v>
      </c>
      <c r="S311" s="51" t="s">
        <v>568</v>
      </c>
      <c r="T311" s="52" t="s">
        <v>1847</v>
      </c>
      <c r="U311" s="88"/>
    </row>
    <row r="312" spans="1:21" ht="13" customHeight="1">
      <c r="A312" s="88" t="s">
        <v>71</v>
      </c>
      <c r="B312" s="89" t="s">
        <v>1820</v>
      </c>
      <c r="C312" s="51" t="s">
        <v>568</v>
      </c>
      <c r="D312" s="51" t="s">
        <v>1979</v>
      </c>
      <c r="E312" s="88"/>
      <c r="F312" s="88"/>
      <c r="G312" s="88"/>
      <c r="H312" s="88"/>
      <c r="I312" s="88"/>
      <c r="J312" s="50" t="s">
        <v>1084</v>
      </c>
      <c r="K312" s="88"/>
      <c r="L312" s="88"/>
      <c r="M312" s="88"/>
      <c r="N312" s="88"/>
      <c r="O312" s="88"/>
      <c r="P312" s="88"/>
      <c r="Q312" s="88" t="s">
        <v>1776</v>
      </c>
      <c r="R312" s="88" t="s">
        <v>1776</v>
      </c>
      <c r="S312" s="51" t="s">
        <v>568</v>
      </c>
      <c r="T312" s="52" t="s">
        <v>1847</v>
      </c>
      <c r="U312" s="88"/>
    </row>
    <row r="313" spans="1:21" ht="13" customHeight="1">
      <c r="A313" s="88" t="s">
        <v>71</v>
      </c>
      <c r="B313" s="89" t="s">
        <v>1821</v>
      </c>
      <c r="C313" s="51" t="s">
        <v>568</v>
      </c>
      <c r="D313" s="51" t="s">
        <v>1979</v>
      </c>
      <c r="E313" s="88"/>
      <c r="F313" s="88"/>
      <c r="G313" s="88"/>
      <c r="H313" s="88"/>
      <c r="I313" s="88"/>
      <c r="J313" s="50" t="s">
        <v>1085</v>
      </c>
      <c r="K313" s="88"/>
      <c r="L313" s="88"/>
      <c r="M313" s="88"/>
      <c r="N313" s="88"/>
      <c r="O313" s="88"/>
      <c r="P313" s="88"/>
      <c r="Q313" s="88" t="s">
        <v>1777</v>
      </c>
      <c r="R313" s="88" t="s">
        <v>1777</v>
      </c>
      <c r="S313" s="51" t="s">
        <v>568</v>
      </c>
      <c r="T313" s="52" t="s">
        <v>1847</v>
      </c>
      <c r="U313" s="88"/>
    </row>
    <row r="314" spans="1:21" ht="13" customHeight="1">
      <c r="A314" s="26" t="s">
        <v>1057</v>
      </c>
      <c r="B314" s="89" t="s">
        <v>1075</v>
      </c>
      <c r="C314" s="51" t="s">
        <v>568</v>
      </c>
      <c r="D314" s="63"/>
      <c r="E314" s="89"/>
      <c r="F314" s="89"/>
      <c r="G314" s="89" t="s">
        <v>20</v>
      </c>
      <c r="H314" s="91" t="s">
        <v>1058</v>
      </c>
      <c r="I314" s="88"/>
      <c r="K314" s="88"/>
      <c r="L314" s="88"/>
      <c r="M314" s="88"/>
      <c r="N314" s="88"/>
      <c r="O314" s="88"/>
      <c r="P314" s="88"/>
      <c r="Q314" s="88"/>
      <c r="R314" s="88"/>
      <c r="S314" s="51" t="s">
        <v>568</v>
      </c>
      <c r="T314" s="63"/>
      <c r="U314" s="89"/>
    </row>
    <row r="315" spans="1:21" ht="13" customHeight="1">
      <c r="A315" s="26" t="s">
        <v>43</v>
      </c>
      <c r="B315" s="89" t="s">
        <v>1253</v>
      </c>
      <c r="C315" s="88"/>
      <c r="D315" s="88"/>
      <c r="E315" s="89"/>
      <c r="F315" s="89"/>
      <c r="G315" s="89"/>
      <c r="H315" s="88"/>
      <c r="I315" s="88"/>
      <c r="K315" s="88"/>
      <c r="L315" s="88"/>
      <c r="M315" s="88"/>
      <c r="N315" s="88"/>
      <c r="O315" s="88"/>
      <c r="P315" s="88"/>
      <c r="Q315" s="88"/>
      <c r="R315" s="88"/>
      <c r="S315" s="88"/>
      <c r="T315" s="88"/>
      <c r="U315" s="89"/>
    </row>
    <row r="316" spans="1:21" ht="13" customHeight="1">
      <c r="A316" s="26"/>
      <c r="B316" s="89"/>
      <c r="C316" s="88"/>
      <c r="D316" s="88"/>
      <c r="E316" s="89"/>
      <c r="F316" s="89"/>
      <c r="G316" s="89"/>
      <c r="H316" s="88"/>
      <c r="I316" s="88"/>
      <c r="K316" s="88"/>
      <c r="L316" s="88"/>
      <c r="M316" s="88"/>
      <c r="N316" s="88"/>
      <c r="O316" s="88"/>
      <c r="P316" s="88"/>
      <c r="Q316" s="88"/>
      <c r="R316" s="88"/>
      <c r="S316" s="88"/>
      <c r="T316" s="88"/>
      <c r="U316" s="89"/>
    </row>
    <row r="317" spans="1:21" ht="13" customHeight="1">
      <c r="A317" s="26" t="s">
        <v>33</v>
      </c>
      <c r="B317" s="89" t="s">
        <v>1254</v>
      </c>
      <c r="C317" s="90" t="s">
        <v>1072</v>
      </c>
      <c r="D317" s="59"/>
      <c r="E317" s="88"/>
      <c r="F317" s="88"/>
      <c r="G317" s="89"/>
      <c r="H317" s="91" t="s">
        <v>35</v>
      </c>
      <c r="I317" s="88"/>
      <c r="J317" s="51" t="s">
        <v>856</v>
      </c>
      <c r="K317" s="88"/>
      <c r="L317" s="88"/>
      <c r="M317" s="88"/>
      <c r="N317" s="88"/>
      <c r="O317" s="88"/>
      <c r="P317" s="88"/>
      <c r="Q317" s="88"/>
      <c r="R317" s="88"/>
      <c r="S317" s="90" t="s">
        <v>1736</v>
      </c>
      <c r="T317" s="59"/>
      <c r="U317" s="88"/>
    </row>
    <row r="318" spans="1:21" ht="13" customHeight="1">
      <c r="A318" s="88" t="s">
        <v>71</v>
      </c>
      <c r="B318" s="89" t="s">
        <v>1816</v>
      </c>
      <c r="C318" s="51" t="s">
        <v>568</v>
      </c>
      <c r="D318" s="51" t="s">
        <v>1979</v>
      </c>
      <c r="E318" s="88"/>
      <c r="F318" s="88"/>
      <c r="G318" s="88"/>
      <c r="H318" s="88"/>
      <c r="I318" s="88"/>
      <c r="J318" s="50" t="s">
        <v>1083</v>
      </c>
      <c r="K318" s="88"/>
      <c r="L318" s="88"/>
      <c r="M318" s="88"/>
      <c r="N318" s="88"/>
      <c r="O318" s="88"/>
      <c r="P318" s="88"/>
      <c r="Q318" s="88" t="s">
        <v>1778</v>
      </c>
      <c r="R318" s="88" t="s">
        <v>1778</v>
      </c>
      <c r="S318" s="51" t="s">
        <v>568</v>
      </c>
      <c r="T318" s="52" t="s">
        <v>1847</v>
      </c>
      <c r="U318" s="88"/>
    </row>
    <row r="319" spans="1:21" ht="13" customHeight="1">
      <c r="A319" s="88" t="s">
        <v>71</v>
      </c>
      <c r="B319" s="89" t="s">
        <v>1817</v>
      </c>
      <c r="C319" s="51" t="s">
        <v>568</v>
      </c>
      <c r="D319" s="51" t="s">
        <v>1979</v>
      </c>
      <c r="E319" s="88"/>
      <c r="F319" s="88"/>
      <c r="G319" s="88"/>
      <c r="H319" s="88"/>
      <c r="I319" s="88"/>
      <c r="J319" s="50" t="s">
        <v>1084</v>
      </c>
      <c r="K319" s="88"/>
      <c r="L319" s="88"/>
      <c r="M319" s="88"/>
      <c r="N319" s="88"/>
      <c r="O319" s="88"/>
      <c r="P319" s="88"/>
      <c r="Q319" s="88" t="s">
        <v>1779</v>
      </c>
      <c r="R319" s="88" t="s">
        <v>1779</v>
      </c>
      <c r="S319" s="51" t="s">
        <v>568</v>
      </c>
      <c r="T319" s="52" t="s">
        <v>1847</v>
      </c>
      <c r="U319" s="88"/>
    </row>
    <row r="320" spans="1:21" ht="13" customHeight="1">
      <c r="A320" s="88" t="s">
        <v>71</v>
      </c>
      <c r="B320" s="89" t="s">
        <v>1818</v>
      </c>
      <c r="C320" s="51" t="s">
        <v>568</v>
      </c>
      <c r="D320" s="51" t="s">
        <v>1979</v>
      </c>
      <c r="E320" s="88"/>
      <c r="F320" s="88"/>
      <c r="G320" s="88"/>
      <c r="H320" s="88"/>
      <c r="I320" s="88"/>
      <c r="J320" s="50" t="s">
        <v>1085</v>
      </c>
      <c r="K320" s="88"/>
      <c r="L320" s="88"/>
      <c r="M320" s="88"/>
      <c r="N320" s="88"/>
      <c r="O320" s="88"/>
      <c r="P320" s="88"/>
      <c r="Q320" s="88" t="s">
        <v>1780</v>
      </c>
      <c r="R320" s="88" t="s">
        <v>1780</v>
      </c>
      <c r="S320" s="51" t="s">
        <v>568</v>
      </c>
      <c r="T320" s="52" t="s">
        <v>1847</v>
      </c>
      <c r="U320" s="88"/>
    </row>
    <row r="321" spans="1:21" ht="13" customHeight="1">
      <c r="A321" s="26" t="s">
        <v>1057</v>
      </c>
      <c r="B321" s="89" t="s">
        <v>1073</v>
      </c>
      <c r="C321" s="51" t="s">
        <v>568</v>
      </c>
      <c r="D321" s="63"/>
      <c r="E321" s="89"/>
      <c r="F321" s="89"/>
      <c r="G321" s="89" t="s">
        <v>20</v>
      </c>
      <c r="H321" s="91" t="s">
        <v>1058</v>
      </c>
      <c r="I321" s="88"/>
      <c r="K321" s="88"/>
      <c r="L321" s="88"/>
      <c r="M321" s="88"/>
      <c r="N321" s="88"/>
      <c r="O321" s="88"/>
      <c r="P321" s="88"/>
      <c r="Q321" s="88"/>
      <c r="R321" s="88"/>
      <c r="S321" s="51" t="s">
        <v>568</v>
      </c>
      <c r="T321" s="63"/>
      <c r="U321" s="89"/>
    </row>
    <row r="322" spans="1:21" ht="13" customHeight="1">
      <c r="A322" s="26" t="s">
        <v>43</v>
      </c>
      <c r="B322" s="89" t="s">
        <v>1254</v>
      </c>
      <c r="C322" s="88"/>
      <c r="D322" s="88"/>
      <c r="E322" s="89"/>
      <c r="F322" s="89"/>
      <c r="G322" s="89"/>
      <c r="H322" s="88"/>
      <c r="I322" s="88"/>
      <c r="K322" s="88"/>
      <c r="L322" s="88"/>
      <c r="M322" s="88"/>
      <c r="N322" s="88"/>
      <c r="O322" s="88"/>
      <c r="P322" s="88"/>
      <c r="Q322" s="88"/>
      <c r="R322" s="88"/>
      <c r="S322" s="88"/>
      <c r="T322" s="88"/>
      <c r="U322" s="89"/>
    </row>
    <row r="323" spans="1:21" ht="13" customHeight="1">
      <c r="A323" s="26"/>
      <c r="B323" s="89"/>
      <c r="C323" s="88"/>
      <c r="D323" s="88"/>
      <c r="E323" s="89"/>
      <c r="F323" s="89"/>
      <c r="G323" s="89"/>
      <c r="H323" s="88"/>
      <c r="I323" s="88"/>
      <c r="K323" s="88"/>
      <c r="L323" s="88"/>
      <c r="M323" s="88"/>
      <c r="N323" s="88"/>
      <c r="O323" s="88"/>
      <c r="P323" s="88"/>
      <c r="Q323" s="88"/>
      <c r="R323" s="88"/>
      <c r="S323" s="88"/>
      <c r="T323" s="88"/>
      <c r="U323" s="89"/>
    </row>
    <row r="324" spans="1:21" ht="13" customHeight="1">
      <c r="A324" s="26" t="s">
        <v>33</v>
      </c>
      <c r="B324" s="89" t="s">
        <v>1255</v>
      </c>
      <c r="C324" s="90" t="s">
        <v>1071</v>
      </c>
      <c r="D324" s="59"/>
      <c r="E324" s="88"/>
      <c r="F324" s="88"/>
      <c r="G324" s="89"/>
      <c r="H324" s="91" t="s">
        <v>35</v>
      </c>
      <c r="I324" s="88"/>
      <c r="J324" s="51" t="s">
        <v>856</v>
      </c>
      <c r="K324" s="88"/>
      <c r="L324" s="88"/>
      <c r="M324" s="88"/>
      <c r="N324" s="88"/>
      <c r="O324" s="88"/>
      <c r="P324" s="88"/>
      <c r="Q324" s="88"/>
      <c r="R324" s="88"/>
      <c r="S324" s="90" t="s">
        <v>1737</v>
      </c>
      <c r="T324" s="59"/>
      <c r="U324" s="88"/>
    </row>
    <row r="325" spans="1:21" ht="13" customHeight="1">
      <c r="A325" s="88" t="s">
        <v>71</v>
      </c>
      <c r="B325" s="89" t="s">
        <v>1813</v>
      </c>
      <c r="C325" s="51" t="s">
        <v>568</v>
      </c>
      <c r="D325" s="51" t="s">
        <v>1979</v>
      </c>
      <c r="E325" s="88"/>
      <c r="F325" s="88"/>
      <c r="G325" s="88"/>
      <c r="H325" s="88"/>
      <c r="I325" s="88"/>
      <c r="J325" s="50" t="s">
        <v>1083</v>
      </c>
      <c r="K325" s="88"/>
      <c r="L325" s="88"/>
      <c r="M325" s="88"/>
      <c r="N325" s="88"/>
      <c r="O325" s="88"/>
      <c r="P325" s="88"/>
      <c r="Q325" s="88" t="s">
        <v>1781</v>
      </c>
      <c r="R325" s="88" t="s">
        <v>1781</v>
      </c>
      <c r="S325" s="51" t="s">
        <v>568</v>
      </c>
      <c r="T325" s="52" t="s">
        <v>1847</v>
      </c>
      <c r="U325" s="88"/>
    </row>
    <row r="326" spans="1:21" ht="13" customHeight="1">
      <c r="A326" s="88" t="s">
        <v>71</v>
      </c>
      <c r="B326" s="89" t="s">
        <v>1814</v>
      </c>
      <c r="C326" s="51" t="s">
        <v>568</v>
      </c>
      <c r="D326" s="51" t="s">
        <v>1979</v>
      </c>
      <c r="E326" s="88"/>
      <c r="F326" s="88"/>
      <c r="G326" s="88"/>
      <c r="H326" s="88"/>
      <c r="I326" s="88"/>
      <c r="J326" s="50" t="s">
        <v>1084</v>
      </c>
      <c r="K326" s="88"/>
      <c r="L326" s="88"/>
      <c r="M326" s="88"/>
      <c r="N326" s="88"/>
      <c r="O326" s="88"/>
      <c r="P326" s="88"/>
      <c r="Q326" s="88" t="s">
        <v>1782</v>
      </c>
      <c r="R326" s="88" t="s">
        <v>1782</v>
      </c>
      <c r="S326" s="51" t="s">
        <v>568</v>
      </c>
      <c r="T326" s="52" t="s">
        <v>1847</v>
      </c>
      <c r="U326" s="88"/>
    </row>
    <row r="327" spans="1:21" ht="13" customHeight="1">
      <c r="A327" s="88" t="s">
        <v>71</v>
      </c>
      <c r="B327" s="89" t="s">
        <v>1815</v>
      </c>
      <c r="C327" s="51" t="s">
        <v>568</v>
      </c>
      <c r="D327" s="51" t="s">
        <v>1979</v>
      </c>
      <c r="E327" s="88"/>
      <c r="F327" s="88"/>
      <c r="G327" s="88"/>
      <c r="H327" s="88"/>
      <c r="I327" s="88"/>
      <c r="J327" s="50" t="s">
        <v>1085</v>
      </c>
      <c r="K327" s="88"/>
      <c r="L327" s="88"/>
      <c r="M327" s="88"/>
      <c r="N327" s="88"/>
      <c r="O327" s="88"/>
      <c r="P327" s="88"/>
      <c r="Q327" s="88" t="s">
        <v>1783</v>
      </c>
      <c r="R327" s="88" t="s">
        <v>1783</v>
      </c>
      <c r="S327" s="51" t="s">
        <v>568</v>
      </c>
      <c r="T327" s="52" t="s">
        <v>1847</v>
      </c>
      <c r="U327" s="88"/>
    </row>
    <row r="328" spans="1:21" ht="13" customHeight="1">
      <c r="A328" s="26" t="s">
        <v>1057</v>
      </c>
      <c r="B328" s="89" t="s">
        <v>1069</v>
      </c>
      <c r="C328" s="51" t="s">
        <v>568</v>
      </c>
      <c r="D328" s="63"/>
      <c r="E328" s="89"/>
      <c r="F328" s="89"/>
      <c r="G328" s="89" t="s">
        <v>20</v>
      </c>
      <c r="H328" s="91" t="s">
        <v>1058</v>
      </c>
      <c r="I328" s="88"/>
      <c r="K328" s="88"/>
      <c r="L328" s="88"/>
      <c r="M328" s="88"/>
      <c r="N328" s="88"/>
      <c r="O328" s="88"/>
      <c r="P328" s="88"/>
      <c r="Q328" s="88"/>
      <c r="R328" s="88"/>
      <c r="S328" s="51" t="s">
        <v>568</v>
      </c>
      <c r="T328" s="63"/>
      <c r="U328" s="89"/>
    </row>
    <row r="329" spans="1:21" ht="13" customHeight="1">
      <c r="A329" s="26" t="s">
        <v>43</v>
      </c>
      <c r="B329" s="89" t="s">
        <v>1255</v>
      </c>
      <c r="C329" s="88"/>
      <c r="D329" s="88"/>
      <c r="E329" s="89"/>
      <c r="F329" s="89"/>
      <c r="G329" s="89"/>
      <c r="H329" s="88"/>
      <c r="I329" s="88"/>
      <c r="K329" s="88"/>
      <c r="L329" s="88"/>
      <c r="M329" s="88"/>
      <c r="N329" s="88"/>
      <c r="O329" s="88"/>
      <c r="P329" s="88"/>
      <c r="Q329" s="88"/>
      <c r="R329" s="88"/>
      <c r="S329" s="88"/>
      <c r="T329" s="88"/>
      <c r="U329" s="89"/>
    </row>
    <row r="330" spans="1:21" ht="13" customHeight="1">
      <c r="A330" s="26"/>
      <c r="B330" s="89"/>
      <c r="C330" s="88"/>
      <c r="D330" s="88"/>
      <c r="E330" s="89"/>
      <c r="F330" s="89"/>
      <c r="G330" s="89"/>
      <c r="H330" s="88"/>
      <c r="I330" s="88"/>
      <c r="K330" s="88"/>
      <c r="L330" s="88"/>
      <c r="M330" s="88"/>
      <c r="N330" s="88"/>
      <c r="O330" s="88"/>
      <c r="P330" s="88"/>
      <c r="Q330" s="88"/>
      <c r="R330" s="88"/>
      <c r="S330" s="88"/>
      <c r="T330" s="88"/>
      <c r="U330" s="89"/>
    </row>
    <row r="331" spans="1:21" ht="13" customHeight="1">
      <c r="A331" s="26" t="s">
        <v>33</v>
      </c>
      <c r="B331" s="89" t="s">
        <v>1256</v>
      </c>
      <c r="C331" s="90" t="s">
        <v>1070</v>
      </c>
      <c r="D331" s="59"/>
      <c r="E331" s="88"/>
      <c r="F331" s="88"/>
      <c r="G331" s="89"/>
      <c r="H331" s="91" t="s">
        <v>35</v>
      </c>
      <c r="I331" s="88"/>
      <c r="J331" s="51" t="s">
        <v>856</v>
      </c>
      <c r="K331" s="88"/>
      <c r="L331" s="88"/>
      <c r="M331" s="88"/>
      <c r="N331" s="88"/>
      <c r="O331" s="88"/>
      <c r="P331" s="88"/>
      <c r="Q331" s="88"/>
      <c r="R331" s="88"/>
      <c r="S331" s="90" t="s">
        <v>1738</v>
      </c>
      <c r="T331" s="59"/>
      <c r="U331" s="88"/>
    </row>
    <row r="332" spans="1:21" ht="13" customHeight="1">
      <c r="A332" s="88" t="s">
        <v>71</v>
      </c>
      <c r="B332" s="89" t="s">
        <v>1812</v>
      </c>
      <c r="C332" s="51" t="s">
        <v>568</v>
      </c>
      <c r="D332" s="51" t="s">
        <v>1979</v>
      </c>
      <c r="E332" s="88"/>
      <c r="F332" s="88"/>
      <c r="G332" s="88"/>
      <c r="H332" s="88"/>
      <c r="I332" s="88"/>
      <c r="J332" s="50" t="s">
        <v>1083</v>
      </c>
      <c r="K332" s="88"/>
      <c r="L332" s="88"/>
      <c r="M332" s="88"/>
      <c r="N332" s="88"/>
      <c r="O332" s="88"/>
      <c r="P332" s="88"/>
      <c r="Q332" s="88" t="s">
        <v>1784</v>
      </c>
      <c r="R332" s="88" t="s">
        <v>1784</v>
      </c>
      <c r="S332" s="51" t="s">
        <v>568</v>
      </c>
      <c r="T332" s="52" t="s">
        <v>1847</v>
      </c>
      <c r="U332" s="88"/>
    </row>
    <row r="333" spans="1:21" ht="13" customHeight="1">
      <c r="A333" s="88" t="s">
        <v>71</v>
      </c>
      <c r="B333" s="89" t="s">
        <v>1811</v>
      </c>
      <c r="C333" s="51" t="s">
        <v>568</v>
      </c>
      <c r="D333" s="51" t="s">
        <v>1979</v>
      </c>
      <c r="E333" s="88"/>
      <c r="F333" s="88"/>
      <c r="G333" s="88"/>
      <c r="H333" s="88"/>
      <c r="I333" s="88"/>
      <c r="J333" s="50" t="s">
        <v>1084</v>
      </c>
      <c r="K333" s="88"/>
      <c r="L333" s="88"/>
      <c r="M333" s="88"/>
      <c r="N333" s="88"/>
      <c r="O333" s="88"/>
      <c r="P333" s="88"/>
      <c r="Q333" s="88" t="s">
        <v>1785</v>
      </c>
      <c r="R333" s="88" t="s">
        <v>1785</v>
      </c>
      <c r="S333" s="51" t="s">
        <v>568</v>
      </c>
      <c r="T333" s="52" t="s">
        <v>1847</v>
      </c>
      <c r="U333" s="88"/>
    </row>
    <row r="334" spans="1:21" ht="13" customHeight="1">
      <c r="A334" s="88" t="s">
        <v>71</v>
      </c>
      <c r="B334" s="89" t="s">
        <v>1810</v>
      </c>
      <c r="C334" s="51" t="s">
        <v>568</v>
      </c>
      <c r="D334" s="51" t="s">
        <v>1979</v>
      </c>
      <c r="E334" s="88"/>
      <c r="F334" s="88"/>
      <c r="G334" s="88"/>
      <c r="H334" s="88"/>
      <c r="I334" s="88"/>
      <c r="J334" s="50" t="s">
        <v>1085</v>
      </c>
      <c r="K334" s="88"/>
      <c r="L334" s="88"/>
      <c r="M334" s="88"/>
      <c r="N334" s="88"/>
      <c r="O334" s="88"/>
      <c r="P334" s="88"/>
      <c r="Q334" s="88" t="s">
        <v>1786</v>
      </c>
      <c r="R334" s="88" t="s">
        <v>1786</v>
      </c>
      <c r="S334" s="51" t="s">
        <v>568</v>
      </c>
      <c r="T334" s="52" t="s">
        <v>1847</v>
      </c>
      <c r="U334" s="88"/>
    </row>
    <row r="335" spans="1:21" ht="13" customHeight="1">
      <c r="A335" s="26" t="s">
        <v>1057</v>
      </c>
      <c r="B335" s="89" t="s">
        <v>1068</v>
      </c>
      <c r="C335" s="51" t="s">
        <v>568</v>
      </c>
      <c r="D335" s="63"/>
      <c r="E335" s="89"/>
      <c r="F335" s="89"/>
      <c r="G335" s="89" t="s">
        <v>20</v>
      </c>
      <c r="H335" s="91" t="s">
        <v>1058</v>
      </c>
      <c r="I335" s="88"/>
      <c r="K335" s="88"/>
      <c r="L335" s="88"/>
      <c r="M335" s="88"/>
      <c r="N335" s="88"/>
      <c r="O335" s="88"/>
      <c r="P335" s="88"/>
      <c r="Q335" s="88"/>
      <c r="R335" s="88"/>
      <c r="S335" s="51" t="s">
        <v>568</v>
      </c>
      <c r="T335" s="63"/>
      <c r="U335" s="89"/>
    </row>
    <row r="336" spans="1:21" ht="13" customHeight="1">
      <c r="A336" s="26" t="s">
        <v>43</v>
      </c>
      <c r="B336" s="89" t="s">
        <v>1256</v>
      </c>
      <c r="C336" s="88"/>
      <c r="D336" s="88"/>
      <c r="E336" s="89"/>
      <c r="F336" s="89"/>
      <c r="G336" s="89"/>
      <c r="H336" s="88"/>
      <c r="I336" s="88"/>
      <c r="K336" s="88"/>
      <c r="L336" s="88"/>
      <c r="M336" s="88"/>
      <c r="N336" s="88"/>
      <c r="O336" s="88"/>
      <c r="P336" s="88"/>
      <c r="Q336" s="88"/>
      <c r="R336" s="88"/>
      <c r="S336" s="88"/>
      <c r="T336" s="88"/>
      <c r="U336" s="89"/>
    </row>
    <row r="337" spans="1:21" ht="13" customHeight="1">
      <c r="A337" s="26"/>
      <c r="B337" s="89"/>
      <c r="C337" s="88"/>
      <c r="D337" s="88"/>
      <c r="E337" s="89"/>
      <c r="F337" s="89"/>
      <c r="G337" s="89"/>
      <c r="H337" s="88"/>
      <c r="I337" s="88"/>
      <c r="K337" s="88"/>
      <c r="L337" s="88"/>
      <c r="M337" s="88"/>
      <c r="N337" s="88"/>
      <c r="O337" s="88"/>
      <c r="P337" s="88"/>
      <c r="Q337" s="88"/>
      <c r="R337" s="88"/>
      <c r="S337" s="88"/>
      <c r="T337" s="88"/>
      <c r="U337" s="89"/>
    </row>
    <row r="338" spans="1:21" ht="13" customHeight="1">
      <c r="A338" s="26" t="s">
        <v>33</v>
      </c>
      <c r="B338" s="89" t="s">
        <v>1257</v>
      </c>
      <c r="C338" s="90" t="s">
        <v>1067</v>
      </c>
      <c r="D338" s="59"/>
      <c r="E338" s="88"/>
      <c r="F338" s="88"/>
      <c r="G338" s="89"/>
      <c r="H338" s="91" t="s">
        <v>35</v>
      </c>
      <c r="I338" s="88"/>
      <c r="J338" s="51" t="s">
        <v>856</v>
      </c>
      <c r="K338" s="88"/>
      <c r="L338" s="88"/>
      <c r="M338" s="88"/>
      <c r="N338" s="88"/>
      <c r="O338" s="88"/>
      <c r="P338" s="88"/>
      <c r="Q338" s="88"/>
      <c r="R338" s="88"/>
      <c r="S338" s="90" t="s">
        <v>1739</v>
      </c>
      <c r="T338" s="59"/>
      <c r="U338" s="88"/>
    </row>
    <row r="339" spans="1:21" ht="13" customHeight="1">
      <c r="A339" s="88" t="s">
        <v>71</v>
      </c>
      <c r="B339" s="89" t="s">
        <v>1809</v>
      </c>
      <c r="C339" s="51" t="s">
        <v>568</v>
      </c>
      <c r="D339" s="51" t="s">
        <v>1979</v>
      </c>
      <c r="E339" s="88"/>
      <c r="F339" s="88"/>
      <c r="G339" s="88"/>
      <c r="H339" s="88"/>
      <c r="I339" s="88"/>
      <c r="J339" s="50" t="s">
        <v>1083</v>
      </c>
      <c r="K339" s="88"/>
      <c r="L339" s="88"/>
      <c r="M339" s="88"/>
      <c r="N339" s="88"/>
      <c r="O339" s="88"/>
      <c r="P339" s="88"/>
      <c r="Q339" s="88" t="s">
        <v>1787</v>
      </c>
      <c r="R339" s="88" t="s">
        <v>1787</v>
      </c>
      <c r="S339" s="51" t="s">
        <v>568</v>
      </c>
      <c r="T339" s="52" t="s">
        <v>1847</v>
      </c>
      <c r="U339" s="88"/>
    </row>
    <row r="340" spans="1:21" ht="13" customHeight="1">
      <c r="A340" s="88" t="s">
        <v>71</v>
      </c>
      <c r="B340" s="89" t="s">
        <v>1808</v>
      </c>
      <c r="C340" s="51" t="s">
        <v>568</v>
      </c>
      <c r="D340" s="51" t="s">
        <v>1979</v>
      </c>
      <c r="E340" s="88"/>
      <c r="F340" s="88"/>
      <c r="G340" s="88"/>
      <c r="H340" s="88"/>
      <c r="I340" s="88"/>
      <c r="J340" s="50" t="s">
        <v>1084</v>
      </c>
      <c r="K340" s="88"/>
      <c r="L340" s="88"/>
      <c r="M340" s="88"/>
      <c r="N340" s="88"/>
      <c r="O340" s="88"/>
      <c r="P340" s="88"/>
      <c r="Q340" s="88" t="s">
        <v>1788</v>
      </c>
      <c r="R340" s="88" t="s">
        <v>1788</v>
      </c>
      <c r="S340" s="51" t="s">
        <v>568</v>
      </c>
      <c r="T340" s="52" t="s">
        <v>1847</v>
      </c>
      <c r="U340" s="88"/>
    </row>
    <row r="341" spans="1:21" ht="13" customHeight="1">
      <c r="A341" s="88" t="s">
        <v>71</v>
      </c>
      <c r="B341" s="89" t="s">
        <v>1807</v>
      </c>
      <c r="C341" s="51" t="s">
        <v>568</v>
      </c>
      <c r="D341" s="51" t="s">
        <v>1979</v>
      </c>
      <c r="E341" s="88"/>
      <c r="F341" s="88"/>
      <c r="G341" s="88"/>
      <c r="H341" s="88"/>
      <c r="I341" s="88"/>
      <c r="J341" s="50" t="s">
        <v>1085</v>
      </c>
      <c r="K341" s="88"/>
      <c r="L341" s="88"/>
      <c r="M341" s="88"/>
      <c r="N341" s="88"/>
      <c r="O341" s="88"/>
      <c r="P341" s="88"/>
      <c r="Q341" s="88" t="s">
        <v>1789</v>
      </c>
      <c r="R341" s="88" t="s">
        <v>1789</v>
      </c>
      <c r="S341" s="51" t="s">
        <v>568</v>
      </c>
      <c r="T341" s="52" t="s">
        <v>1847</v>
      </c>
      <c r="U341" s="88"/>
    </row>
    <row r="342" spans="1:21" ht="13" customHeight="1">
      <c r="A342" s="26" t="s">
        <v>1057</v>
      </c>
      <c r="B342" s="89" t="s">
        <v>1066</v>
      </c>
      <c r="C342" s="51" t="s">
        <v>568</v>
      </c>
      <c r="D342" s="63"/>
      <c r="E342" s="89"/>
      <c r="F342" s="89"/>
      <c r="G342" s="89" t="s">
        <v>20</v>
      </c>
      <c r="H342" s="91" t="s">
        <v>1058</v>
      </c>
      <c r="I342" s="88"/>
      <c r="K342" s="88"/>
      <c r="L342" s="88"/>
      <c r="M342" s="88"/>
      <c r="N342" s="88"/>
      <c r="O342" s="88"/>
      <c r="P342" s="88"/>
      <c r="Q342" s="88"/>
      <c r="R342" s="88"/>
      <c r="S342" s="51" t="s">
        <v>568</v>
      </c>
      <c r="T342" s="63"/>
      <c r="U342" s="89"/>
    </row>
    <row r="343" spans="1:21" ht="13" customHeight="1">
      <c r="A343" s="26" t="s">
        <v>43</v>
      </c>
      <c r="B343" s="89" t="s">
        <v>1257</v>
      </c>
      <c r="C343" s="88"/>
      <c r="D343" s="88"/>
      <c r="E343" s="89"/>
      <c r="F343" s="89"/>
      <c r="G343" s="89"/>
      <c r="H343" s="88"/>
      <c r="I343" s="88"/>
      <c r="K343" s="88"/>
      <c r="L343" s="88"/>
      <c r="M343" s="88"/>
      <c r="N343" s="88"/>
      <c r="O343" s="88"/>
      <c r="P343" s="88"/>
      <c r="Q343" s="88"/>
      <c r="R343" s="88"/>
      <c r="S343" s="88"/>
      <c r="T343" s="88"/>
      <c r="U343" s="89"/>
    </row>
    <row r="344" spans="1:21" s="51" customFormat="1" ht="13" customHeight="1">
      <c r="S344" s="78"/>
      <c r="T344" s="78"/>
      <c r="U344" s="78"/>
    </row>
    <row r="345" spans="1:21" ht="13" customHeight="1">
      <c r="A345" s="51" t="s">
        <v>71</v>
      </c>
      <c r="B345" s="51" t="s">
        <v>189</v>
      </c>
      <c r="C345" s="82" t="s">
        <v>190</v>
      </c>
      <c r="J345" s="51" t="s">
        <v>856</v>
      </c>
      <c r="S345" s="82" t="s">
        <v>1740</v>
      </c>
    </row>
    <row r="346" spans="1:21" ht="13" customHeight="1">
      <c r="A346" s="51" t="s">
        <v>119</v>
      </c>
      <c r="B346" s="51" t="s">
        <v>191</v>
      </c>
      <c r="C346" s="51" t="s">
        <v>1981</v>
      </c>
      <c r="G346" s="51" t="s">
        <v>20</v>
      </c>
      <c r="J346" s="51" t="s">
        <v>856</v>
      </c>
      <c r="S346" s="51" t="s">
        <v>1982</v>
      </c>
    </row>
    <row r="347" spans="1:21" ht="13" customHeight="1">
      <c r="A347" s="51" t="s">
        <v>33</v>
      </c>
      <c r="B347" s="75" t="s">
        <v>1316</v>
      </c>
      <c r="H347" s="51" t="s">
        <v>35</v>
      </c>
      <c r="J347" s="51" t="s">
        <v>768</v>
      </c>
    </row>
    <row r="348" spans="1:21" ht="13" customHeight="1">
      <c r="A348" s="51" t="s">
        <v>192</v>
      </c>
      <c r="B348" s="51" t="s">
        <v>193</v>
      </c>
      <c r="C348" s="51" t="s">
        <v>1983</v>
      </c>
      <c r="D348" s="80" t="s">
        <v>194</v>
      </c>
      <c r="E348" s="59" t="s">
        <v>1204</v>
      </c>
      <c r="F348" s="59" t="s">
        <v>1205</v>
      </c>
      <c r="G348" s="51" t="s">
        <v>20</v>
      </c>
      <c r="J348" s="54"/>
      <c r="S348" s="51" t="s">
        <v>1984</v>
      </c>
      <c r="T348" s="23" t="s">
        <v>1741</v>
      </c>
      <c r="U348" s="59" t="s">
        <v>1710</v>
      </c>
    </row>
    <row r="349" spans="1:21" ht="13" customHeight="1">
      <c r="A349" s="75" t="s">
        <v>83</v>
      </c>
      <c r="B349" s="75" t="s">
        <v>1315</v>
      </c>
      <c r="C349" s="75" t="s">
        <v>1310</v>
      </c>
      <c r="D349" s="80"/>
      <c r="E349" s="59"/>
      <c r="F349" s="59"/>
      <c r="G349" s="51" t="s">
        <v>20</v>
      </c>
      <c r="S349" s="75" t="s">
        <v>1726</v>
      </c>
      <c r="T349" s="80"/>
      <c r="U349" s="59"/>
    </row>
    <row r="350" spans="1:21" ht="13" customHeight="1">
      <c r="A350" s="23" t="s">
        <v>43</v>
      </c>
      <c r="B350" s="75" t="s">
        <v>1316</v>
      </c>
      <c r="D350" s="80"/>
      <c r="E350" s="59"/>
      <c r="F350" s="59"/>
      <c r="T350" s="80"/>
      <c r="U350" s="59"/>
    </row>
    <row r="351" spans="1:21" ht="13" customHeight="1">
      <c r="A351" s="59" t="s">
        <v>28</v>
      </c>
      <c r="B351" s="59" t="s">
        <v>1202</v>
      </c>
      <c r="C351" s="51" t="s">
        <v>1983</v>
      </c>
      <c r="D351" s="59" t="s">
        <v>1188</v>
      </c>
      <c r="G351" s="59" t="s">
        <v>20</v>
      </c>
      <c r="H351" s="59"/>
      <c r="I351" s="59"/>
      <c r="J351" s="63" t="s">
        <v>1203</v>
      </c>
      <c r="S351" s="51" t="s">
        <v>1984</v>
      </c>
      <c r="T351" s="59" t="s">
        <v>1711</v>
      </c>
    </row>
    <row r="352" spans="1:21" ht="13" customHeight="1">
      <c r="A352" s="93" t="s">
        <v>1934</v>
      </c>
      <c r="B352" s="23" t="s">
        <v>195</v>
      </c>
      <c r="C352" s="51" t="s">
        <v>1985</v>
      </c>
      <c r="G352" s="51" t="s">
        <v>20</v>
      </c>
      <c r="J352" s="51" t="s">
        <v>856</v>
      </c>
      <c r="S352" s="51" t="s">
        <v>1986</v>
      </c>
    </row>
    <row r="353" spans="1:21" ht="13" customHeight="1">
      <c r="A353" s="51" t="s">
        <v>1206</v>
      </c>
      <c r="B353" s="51" t="s">
        <v>196</v>
      </c>
      <c r="C353" s="51" t="s">
        <v>1987</v>
      </c>
      <c r="D353" s="51" t="s">
        <v>1207</v>
      </c>
      <c r="E353" s="59" t="s">
        <v>1191</v>
      </c>
      <c r="F353" s="59" t="s">
        <v>1190</v>
      </c>
      <c r="G353" s="51" t="s">
        <v>20</v>
      </c>
      <c r="J353" s="51" t="s">
        <v>856</v>
      </c>
      <c r="S353" s="51" t="s">
        <v>1988</v>
      </c>
      <c r="T353" s="51" t="s">
        <v>1742</v>
      </c>
      <c r="U353" s="59" t="s">
        <v>1710</v>
      </c>
    </row>
    <row r="354" spans="1:21" ht="13" customHeight="1">
      <c r="A354" s="59" t="s">
        <v>28</v>
      </c>
      <c r="B354" s="59" t="s">
        <v>1208</v>
      </c>
      <c r="C354" s="51" t="s">
        <v>1987</v>
      </c>
      <c r="D354" s="59" t="s">
        <v>1209</v>
      </c>
      <c r="G354" s="59" t="s">
        <v>20</v>
      </c>
      <c r="H354" s="59"/>
      <c r="I354" s="59"/>
      <c r="J354" s="63" t="s">
        <v>1210</v>
      </c>
      <c r="S354" s="51" t="s">
        <v>1988</v>
      </c>
      <c r="T354" s="59" t="s">
        <v>1743</v>
      </c>
    </row>
    <row r="355" spans="1:21" ht="13" customHeight="1">
      <c r="A355" s="93" t="s">
        <v>1934</v>
      </c>
      <c r="B355" s="51" t="s">
        <v>197</v>
      </c>
      <c r="C355" s="51" t="s">
        <v>1989</v>
      </c>
      <c r="G355" s="51" t="s">
        <v>20</v>
      </c>
      <c r="J355" s="51" t="s">
        <v>856</v>
      </c>
      <c r="S355" s="51" t="s">
        <v>1990</v>
      </c>
    </row>
    <row r="356" spans="1:21" ht="13" customHeight="1">
      <c r="A356" s="51" t="s">
        <v>198</v>
      </c>
      <c r="B356" s="51" t="s">
        <v>199</v>
      </c>
      <c r="C356" s="51" t="s">
        <v>1991</v>
      </c>
      <c r="G356" s="51" t="s">
        <v>20</v>
      </c>
      <c r="J356" s="51" t="s">
        <v>856</v>
      </c>
      <c r="S356" s="51" t="s">
        <v>1744</v>
      </c>
    </row>
    <row r="357" spans="1:21" ht="13" customHeight="1">
      <c r="A357" s="51" t="s">
        <v>21</v>
      </c>
      <c r="B357" s="51" t="s">
        <v>200</v>
      </c>
      <c r="L357" s="51" t="s">
        <v>773</v>
      </c>
    </row>
    <row r="358" spans="1:21" ht="13" customHeight="1">
      <c r="A358" s="51" t="s">
        <v>111</v>
      </c>
      <c r="B358" s="51" t="s">
        <v>201</v>
      </c>
      <c r="C358" s="51" t="s">
        <v>1992</v>
      </c>
      <c r="G358" s="51" t="s">
        <v>20</v>
      </c>
      <c r="J358" s="51" t="s">
        <v>1217</v>
      </c>
      <c r="S358" s="51" t="s">
        <v>1993</v>
      </c>
    </row>
    <row r="359" spans="1:21" ht="13" customHeight="1">
      <c r="A359" s="94"/>
      <c r="B359" s="94"/>
      <c r="C359" s="94"/>
      <c r="D359" s="94"/>
      <c r="E359" s="94"/>
      <c r="F359" s="94"/>
      <c r="G359" s="94"/>
      <c r="H359" s="94"/>
      <c r="I359" s="94"/>
      <c r="J359" s="94"/>
      <c r="K359" s="94"/>
      <c r="L359" s="94"/>
      <c r="M359" s="94"/>
      <c r="N359" s="94"/>
      <c r="O359" s="94"/>
      <c r="P359" s="94"/>
      <c r="Q359" s="94"/>
      <c r="R359" s="94"/>
      <c r="S359" s="94"/>
      <c r="T359" s="94"/>
      <c r="U359" s="94"/>
    </row>
    <row r="360" spans="1:21" ht="13" customHeight="1">
      <c r="A360" s="51" t="s">
        <v>33</v>
      </c>
      <c r="B360" s="75" t="s">
        <v>1318</v>
      </c>
      <c r="H360" s="51" t="s">
        <v>35</v>
      </c>
      <c r="J360" s="51" t="s">
        <v>856</v>
      </c>
    </row>
    <row r="361" spans="1:21" ht="13" customHeight="1">
      <c r="A361" s="51" t="s">
        <v>202</v>
      </c>
      <c r="B361" s="23" t="s">
        <v>203</v>
      </c>
      <c r="C361" s="44" t="s">
        <v>1994</v>
      </c>
      <c r="D361" s="80" t="s">
        <v>1900</v>
      </c>
      <c r="E361" s="59" t="s">
        <v>1204</v>
      </c>
      <c r="F361" s="59" t="s">
        <v>1205</v>
      </c>
      <c r="G361" s="51" t="s">
        <v>20</v>
      </c>
      <c r="J361" s="54"/>
      <c r="S361" s="44" t="s">
        <v>1994</v>
      </c>
      <c r="T361" s="23" t="s">
        <v>1746</v>
      </c>
      <c r="U361" s="59" t="s">
        <v>1710</v>
      </c>
    </row>
    <row r="362" spans="1:21" ht="13" customHeight="1">
      <c r="A362" s="75" t="s">
        <v>83</v>
      </c>
      <c r="B362" s="75" t="s">
        <v>1317</v>
      </c>
      <c r="C362" s="75" t="s">
        <v>1310</v>
      </c>
      <c r="D362" s="80"/>
      <c r="E362" s="59"/>
      <c r="F362" s="59"/>
      <c r="G362" s="51" t="s">
        <v>20</v>
      </c>
      <c r="S362" s="75" t="s">
        <v>1726</v>
      </c>
      <c r="T362" s="80"/>
      <c r="U362" s="59"/>
    </row>
    <row r="363" spans="1:21" ht="13" customHeight="1">
      <c r="A363" s="23" t="s">
        <v>43</v>
      </c>
      <c r="B363" s="75" t="s">
        <v>1318</v>
      </c>
      <c r="D363" s="80"/>
      <c r="E363" s="59"/>
      <c r="F363" s="59"/>
      <c r="T363" s="80"/>
      <c r="U363" s="59"/>
    </row>
    <row r="364" spans="1:21" ht="13" customHeight="1">
      <c r="A364" s="59" t="s">
        <v>28</v>
      </c>
      <c r="B364" s="59" t="s">
        <v>1211</v>
      </c>
      <c r="C364" s="51" t="s">
        <v>1995</v>
      </c>
      <c r="D364" s="59" t="s">
        <v>1188</v>
      </c>
      <c r="G364" s="59" t="s">
        <v>20</v>
      </c>
      <c r="H364" s="59"/>
      <c r="I364" s="59"/>
      <c r="J364" s="63" t="s">
        <v>1212</v>
      </c>
      <c r="S364" s="51" t="s">
        <v>1745</v>
      </c>
      <c r="T364" s="59" t="s">
        <v>1711</v>
      </c>
    </row>
    <row r="365" spans="1:21" ht="13" customHeight="1">
      <c r="A365" s="93" t="s">
        <v>1934</v>
      </c>
      <c r="B365" s="23" t="s">
        <v>204</v>
      </c>
      <c r="C365" s="51" t="s">
        <v>1996</v>
      </c>
      <c r="G365" s="51" t="s">
        <v>20</v>
      </c>
      <c r="J365" s="51" t="s">
        <v>856</v>
      </c>
      <c r="S365" s="51" t="s">
        <v>1997</v>
      </c>
    </row>
    <row r="366" spans="1:21" ht="13" customHeight="1">
      <c r="A366" s="51" t="s">
        <v>205</v>
      </c>
      <c r="B366" s="23" t="s">
        <v>206</v>
      </c>
      <c r="C366" s="51" t="s">
        <v>1998</v>
      </c>
      <c r="D366" s="80" t="s">
        <v>194</v>
      </c>
      <c r="E366" s="59" t="s">
        <v>1191</v>
      </c>
      <c r="F366" s="59" t="s">
        <v>1190</v>
      </c>
      <c r="G366" s="51" t="s">
        <v>20</v>
      </c>
      <c r="J366" s="51" t="s">
        <v>769</v>
      </c>
      <c r="S366" s="51" t="s">
        <v>1999</v>
      </c>
      <c r="T366" s="23" t="s">
        <v>1747</v>
      </c>
      <c r="U366" s="59" t="s">
        <v>1710</v>
      </c>
    </row>
    <row r="367" spans="1:21" ht="13" customHeight="1">
      <c r="A367" s="93" t="s">
        <v>1934</v>
      </c>
      <c r="B367" s="54" t="s">
        <v>207</v>
      </c>
      <c r="C367" s="51" t="s">
        <v>2000</v>
      </c>
      <c r="G367" s="51" t="s">
        <v>20</v>
      </c>
      <c r="J367" s="51" t="s">
        <v>856</v>
      </c>
      <c r="S367" s="51" t="s">
        <v>2001</v>
      </c>
    </row>
    <row r="368" spans="1:21" ht="13" customHeight="1">
      <c r="A368" s="51" t="s">
        <v>71</v>
      </c>
      <c r="B368" s="51" t="s">
        <v>208</v>
      </c>
      <c r="C368" s="82" t="s">
        <v>209</v>
      </c>
      <c r="J368" s="51" t="s">
        <v>856</v>
      </c>
      <c r="S368" s="82" t="s">
        <v>1748</v>
      </c>
    </row>
    <row r="369" spans="1:21" ht="13" customHeight="1">
      <c r="A369" s="51" t="s">
        <v>554</v>
      </c>
      <c r="B369" s="51" t="s">
        <v>770</v>
      </c>
      <c r="C369" s="51" t="s">
        <v>2002</v>
      </c>
      <c r="G369" s="51" t="s">
        <v>20</v>
      </c>
      <c r="J369" s="51" t="s">
        <v>856</v>
      </c>
      <c r="S369" s="51" t="s">
        <v>2003</v>
      </c>
    </row>
    <row r="370" spans="1:21" ht="13" customHeight="1">
      <c r="A370" s="51" t="s">
        <v>554</v>
      </c>
      <c r="B370" s="51" t="s">
        <v>771</v>
      </c>
      <c r="C370" s="51" t="s">
        <v>2004</v>
      </c>
      <c r="G370" s="51" t="s">
        <v>20</v>
      </c>
      <c r="J370" s="51" t="s">
        <v>856</v>
      </c>
      <c r="S370" s="51" t="s">
        <v>2005</v>
      </c>
    </row>
    <row r="371" spans="1:21" ht="13" customHeight="1">
      <c r="A371" s="51" t="s">
        <v>554</v>
      </c>
      <c r="B371" s="51" t="s">
        <v>772</v>
      </c>
      <c r="C371" s="51" t="s">
        <v>2006</v>
      </c>
      <c r="G371" s="51" t="s">
        <v>20</v>
      </c>
      <c r="J371" s="51" t="s">
        <v>856</v>
      </c>
      <c r="S371" s="51" t="s">
        <v>2007</v>
      </c>
    </row>
    <row r="372" spans="1:21" ht="13" customHeight="1">
      <c r="A372" s="51" t="s">
        <v>71</v>
      </c>
      <c r="B372" s="51" t="s">
        <v>210</v>
      </c>
      <c r="C372" s="51" t="s">
        <v>211</v>
      </c>
      <c r="D372" s="51" t="s">
        <v>212</v>
      </c>
      <c r="J372" s="51" t="s">
        <v>1274</v>
      </c>
      <c r="S372" s="51" t="s">
        <v>1749</v>
      </c>
      <c r="T372" s="51" t="s">
        <v>1750</v>
      </c>
    </row>
    <row r="373" spans="1:21" ht="13" customHeight="1">
      <c r="A373" s="51" t="s">
        <v>71</v>
      </c>
      <c r="B373" s="51" t="s">
        <v>213</v>
      </c>
      <c r="C373" s="51" t="s">
        <v>214</v>
      </c>
      <c r="S373" s="51" t="s">
        <v>1751</v>
      </c>
    </row>
    <row r="374" spans="1:21" ht="13" customHeight="1">
      <c r="A374" s="51" t="s">
        <v>215</v>
      </c>
      <c r="B374" s="51" t="s">
        <v>216</v>
      </c>
      <c r="C374" s="51" t="s">
        <v>217</v>
      </c>
      <c r="D374" s="51" t="s">
        <v>218</v>
      </c>
      <c r="S374" s="51" t="s">
        <v>1752</v>
      </c>
      <c r="T374" s="51" t="s">
        <v>1753</v>
      </c>
    </row>
    <row r="375" spans="1:21" ht="13" customHeight="1">
      <c r="A375" s="51" t="s">
        <v>18</v>
      </c>
      <c r="B375" s="51" t="s">
        <v>19</v>
      </c>
      <c r="C375" s="51" t="s">
        <v>219</v>
      </c>
      <c r="G375" s="51" t="s">
        <v>20</v>
      </c>
      <c r="S375" s="51" t="s">
        <v>1754</v>
      </c>
    </row>
    <row r="376" spans="1:21" ht="13" customHeight="1">
      <c r="A376" s="51" t="s">
        <v>220</v>
      </c>
      <c r="B376" s="51" t="s">
        <v>221</v>
      </c>
      <c r="C376" s="51" t="s">
        <v>222</v>
      </c>
      <c r="G376" s="51" t="s">
        <v>20</v>
      </c>
      <c r="J376" s="51" t="s">
        <v>1293</v>
      </c>
      <c r="S376" s="51" t="s">
        <v>1755</v>
      </c>
    </row>
    <row r="377" spans="1:21" ht="13" customHeight="1">
      <c r="A377" s="51" t="s">
        <v>534</v>
      </c>
      <c r="B377" s="51" t="s">
        <v>223</v>
      </c>
      <c r="C377" s="51" t="s">
        <v>224</v>
      </c>
      <c r="D377" s="51" t="s">
        <v>225</v>
      </c>
      <c r="E377" s="51" t="s">
        <v>1273</v>
      </c>
      <c r="F377" s="60" t="s">
        <v>1922</v>
      </c>
      <c r="G377" s="51" t="s">
        <v>20</v>
      </c>
      <c r="S377" s="51" t="s">
        <v>1756</v>
      </c>
      <c r="T377" s="51" t="s">
        <v>1757</v>
      </c>
      <c r="U377" s="51" t="s">
        <v>1758</v>
      </c>
    </row>
    <row r="378" spans="1:21" ht="13" customHeight="1">
      <c r="A378" s="51" t="s">
        <v>226</v>
      </c>
      <c r="B378" s="51" t="s">
        <v>226</v>
      </c>
    </row>
    <row r="379" spans="1:21" ht="13" customHeight="1">
      <c r="A379" s="51" t="s">
        <v>227</v>
      </c>
      <c r="B379" s="51" t="s">
        <v>227</v>
      </c>
    </row>
    <row r="380" spans="1:21" ht="13" customHeight="1">
      <c r="A380" s="51" t="s">
        <v>228</v>
      </c>
      <c r="B380" s="51" t="s">
        <v>228</v>
      </c>
    </row>
    <row r="381" spans="1:21" ht="13" customHeight="1">
      <c r="A381" s="51" t="s">
        <v>229</v>
      </c>
      <c r="B381" s="51" t="s">
        <v>229</v>
      </c>
    </row>
    <row r="382" spans="1:21" ht="13" customHeight="1">
      <c r="A382" s="51" t="s">
        <v>230</v>
      </c>
      <c r="B382" s="51" t="s">
        <v>230</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6"/>
  <sheetViews>
    <sheetView zoomScale="168" zoomScaleNormal="168" zoomScalePageLayoutView="168" workbookViewId="0">
      <pane ySplit="1" topLeftCell="A79" activePane="bottomLeft" state="frozen"/>
      <selection pane="bottomLeft" activeCell="C77" sqref="C77"/>
    </sheetView>
  </sheetViews>
  <sheetFormatPr baseColWidth="10" defaultColWidth="8.83203125" defaultRowHeight="14" customHeight="1" x14ac:dyDescent="0"/>
  <cols>
    <col min="1" max="1" width="12.33203125" style="24" customWidth="1"/>
    <col min="2" max="2" width="16.1640625" style="24" customWidth="1"/>
    <col min="3" max="3" width="14.33203125" style="24" customWidth="1"/>
    <col min="4" max="4" width="10.5" style="24" customWidth="1"/>
    <col min="5" max="5" width="12.1640625" style="24" bestFit="1" customWidth="1"/>
    <col min="6" max="1024" width="10.5" style="24" customWidth="1"/>
    <col min="1025" max="16384" width="8.83203125" style="24"/>
  </cols>
  <sheetData>
    <row r="1" spans="1:5" ht="14" customHeight="1">
      <c r="A1" s="23" t="s">
        <v>231</v>
      </c>
      <c r="B1" s="23" t="s">
        <v>1</v>
      </c>
      <c r="C1" s="23" t="s">
        <v>2</v>
      </c>
      <c r="D1" s="23" t="s">
        <v>232</v>
      </c>
      <c r="E1" s="23" t="s">
        <v>15</v>
      </c>
    </row>
    <row r="2" spans="1:5" ht="14" customHeight="1">
      <c r="A2" s="23" t="s">
        <v>233</v>
      </c>
      <c r="B2" s="23" t="s">
        <v>20</v>
      </c>
      <c r="C2" s="23" t="s">
        <v>234</v>
      </c>
      <c r="D2" s="23"/>
      <c r="E2" s="25" t="s">
        <v>1343</v>
      </c>
    </row>
    <row r="3" spans="1:5" ht="14" customHeight="1">
      <c r="A3" s="23" t="s">
        <v>233</v>
      </c>
      <c r="B3" s="23" t="s">
        <v>235</v>
      </c>
      <c r="C3" s="23" t="s">
        <v>236</v>
      </c>
      <c r="D3" s="23"/>
      <c r="E3" s="25" t="s">
        <v>1344</v>
      </c>
    </row>
    <row r="4" spans="1:5" ht="14" customHeight="1">
      <c r="A4" s="23" t="s">
        <v>237</v>
      </c>
      <c r="B4" s="23" t="s">
        <v>20</v>
      </c>
      <c r="C4" s="23" t="s">
        <v>234</v>
      </c>
      <c r="D4" s="23"/>
      <c r="E4" s="25" t="s">
        <v>1343</v>
      </c>
    </row>
    <row r="5" spans="1:5" ht="14" customHeight="1">
      <c r="A5" s="23" t="s">
        <v>237</v>
      </c>
      <c r="B5" s="23" t="s">
        <v>235</v>
      </c>
      <c r="C5" s="23" t="s">
        <v>236</v>
      </c>
      <c r="D5" s="23"/>
      <c r="E5" s="25" t="s">
        <v>1344</v>
      </c>
    </row>
    <row r="6" spans="1:5" ht="14" customHeight="1">
      <c r="A6" s="23" t="s">
        <v>237</v>
      </c>
      <c r="B6" s="23">
        <v>-99</v>
      </c>
      <c r="C6" s="23" t="s">
        <v>238</v>
      </c>
      <c r="D6" s="23"/>
      <c r="E6" s="23" t="s">
        <v>1345</v>
      </c>
    </row>
    <row r="7" spans="1:5" ht="14" customHeight="1">
      <c r="A7" s="23" t="s">
        <v>239</v>
      </c>
      <c r="B7" s="23" t="s">
        <v>20</v>
      </c>
      <c r="C7" s="23" t="s">
        <v>234</v>
      </c>
      <c r="D7" s="23"/>
      <c r="E7" s="25" t="s">
        <v>1343</v>
      </c>
    </row>
    <row r="8" spans="1:5" ht="14" customHeight="1">
      <c r="A8" s="23" t="s">
        <v>239</v>
      </c>
      <c r="B8" s="23" t="s">
        <v>235</v>
      </c>
      <c r="C8" s="23" t="s">
        <v>236</v>
      </c>
      <c r="D8" s="23"/>
      <c r="E8" s="25" t="s">
        <v>1344</v>
      </c>
    </row>
    <row r="9" spans="1:5" ht="14" customHeight="1">
      <c r="A9" s="23" t="s">
        <v>239</v>
      </c>
      <c r="B9" s="23">
        <v>-88</v>
      </c>
      <c r="C9" s="23" t="s">
        <v>240</v>
      </c>
      <c r="D9" s="23"/>
      <c r="E9" s="23" t="s">
        <v>1346</v>
      </c>
    </row>
    <row r="10" spans="1:5" ht="14" customHeight="1">
      <c r="A10" s="23" t="s">
        <v>239</v>
      </c>
      <c r="B10" s="23">
        <v>-99</v>
      </c>
      <c r="C10" s="23" t="s">
        <v>238</v>
      </c>
      <c r="D10" s="23"/>
      <c r="E10" s="23" t="s">
        <v>1345</v>
      </c>
    </row>
    <row r="11" spans="1:5" ht="14" customHeight="1">
      <c r="A11" s="23" t="s">
        <v>241</v>
      </c>
      <c r="B11" s="23" t="s">
        <v>242</v>
      </c>
      <c r="C11" s="23" t="s">
        <v>243</v>
      </c>
      <c r="D11" s="23"/>
      <c r="E11" s="23" t="s">
        <v>1347</v>
      </c>
    </row>
    <row r="12" spans="1:5" ht="14" customHeight="1">
      <c r="A12" s="23" t="s">
        <v>241</v>
      </c>
      <c r="B12" s="23" t="s">
        <v>244</v>
      </c>
      <c r="C12" s="23" t="s">
        <v>245</v>
      </c>
      <c r="D12" s="23"/>
      <c r="E12" s="23" t="s">
        <v>1348</v>
      </c>
    </row>
    <row r="13" spans="1:5" ht="14" customHeight="1">
      <c r="A13" s="23" t="s">
        <v>241</v>
      </c>
      <c r="B13" s="23" t="s">
        <v>246</v>
      </c>
      <c r="C13" s="23" t="s">
        <v>247</v>
      </c>
      <c r="D13" s="23"/>
      <c r="E13" s="23" t="s">
        <v>1349</v>
      </c>
    </row>
    <row r="14" spans="1:5" ht="14" customHeight="1">
      <c r="A14" s="23" t="s">
        <v>241</v>
      </c>
      <c r="B14" s="23" t="s">
        <v>248</v>
      </c>
      <c r="C14" s="23" t="s">
        <v>249</v>
      </c>
      <c r="D14" s="23"/>
      <c r="E14" s="23" t="s">
        <v>1350</v>
      </c>
    </row>
    <row r="15" spans="1:5" ht="14" customHeight="1">
      <c r="A15" s="23" t="s">
        <v>250</v>
      </c>
      <c r="B15" s="23">
        <v>1</v>
      </c>
      <c r="C15" s="23" t="s">
        <v>251</v>
      </c>
      <c r="D15" s="23"/>
      <c r="E15" s="25" t="s">
        <v>1351</v>
      </c>
    </row>
    <row r="16" spans="1:5" ht="14" customHeight="1">
      <c r="A16" s="23" t="s">
        <v>250</v>
      </c>
      <c r="B16" s="23">
        <v>2</v>
      </c>
      <c r="C16" s="23" t="s">
        <v>252</v>
      </c>
      <c r="D16" s="23"/>
      <c r="E16" s="25" t="s">
        <v>1352</v>
      </c>
    </row>
    <row r="17" spans="1:5" ht="14" customHeight="1">
      <c r="A17" s="23" t="s">
        <v>250</v>
      </c>
      <c r="B17" s="23">
        <v>3</v>
      </c>
      <c r="C17" s="23" t="s">
        <v>253</v>
      </c>
      <c r="D17" s="23"/>
      <c r="E17" s="25" t="s">
        <v>1353</v>
      </c>
    </row>
    <row r="18" spans="1:5" ht="14" customHeight="1">
      <c r="A18" s="23" t="s">
        <v>254</v>
      </c>
      <c r="B18" s="23">
        <v>1</v>
      </c>
      <c r="C18" s="23"/>
      <c r="D18" s="23"/>
      <c r="E18" s="23"/>
    </row>
    <row r="19" spans="1:5" ht="14" customHeight="1">
      <c r="A19" s="23" t="s">
        <v>255</v>
      </c>
      <c r="B19" s="23" t="s">
        <v>256</v>
      </c>
      <c r="C19" s="23" t="s">
        <v>257</v>
      </c>
      <c r="D19" s="23"/>
      <c r="E19" s="23" t="s">
        <v>1354</v>
      </c>
    </row>
    <row r="20" spans="1:5" ht="14" customHeight="1">
      <c r="A20" s="23" t="s">
        <v>258</v>
      </c>
      <c r="B20" s="23" t="s">
        <v>259</v>
      </c>
      <c r="C20" s="23" t="s">
        <v>260</v>
      </c>
      <c r="D20" s="23"/>
      <c r="E20" s="23" t="s">
        <v>1355</v>
      </c>
    </row>
    <row r="21" spans="1:5" ht="14" customHeight="1">
      <c r="A21" s="23" t="s">
        <v>258</v>
      </c>
      <c r="B21" s="23" t="s">
        <v>261</v>
      </c>
      <c r="C21" s="23" t="s">
        <v>262</v>
      </c>
      <c r="D21" s="23"/>
      <c r="E21" s="23" t="s">
        <v>1356</v>
      </c>
    </row>
    <row r="22" spans="1:5" ht="14" customHeight="1">
      <c r="A22" s="23" t="s">
        <v>258</v>
      </c>
      <c r="B22" s="23" t="s">
        <v>263</v>
      </c>
      <c r="C22" s="23" t="s">
        <v>264</v>
      </c>
      <c r="D22" s="23"/>
      <c r="E22" s="23" t="s">
        <v>1357</v>
      </c>
    </row>
    <row r="23" spans="1:5" ht="14" customHeight="1">
      <c r="A23" s="23" t="s">
        <v>258</v>
      </c>
      <c r="B23" s="23" t="s">
        <v>265</v>
      </c>
      <c r="C23" s="23" t="s">
        <v>266</v>
      </c>
      <c r="D23" s="23"/>
      <c r="E23" s="23" t="s">
        <v>1358</v>
      </c>
    </row>
    <row r="24" spans="1:5" ht="14" customHeight="1">
      <c r="A24" s="23" t="s">
        <v>258</v>
      </c>
      <c r="B24" s="23" t="s">
        <v>267</v>
      </c>
      <c r="C24" s="23" t="s">
        <v>268</v>
      </c>
      <c r="D24" s="23"/>
      <c r="E24" s="23" t="s">
        <v>1359</v>
      </c>
    </row>
    <row r="25" spans="1:5" ht="14" customHeight="1">
      <c r="A25" s="24" t="s">
        <v>269</v>
      </c>
      <c r="B25" s="24" t="s">
        <v>270</v>
      </c>
      <c r="C25" s="24" t="s">
        <v>271</v>
      </c>
      <c r="E25" s="24" t="s">
        <v>1360</v>
      </c>
    </row>
    <row r="26" spans="1:5" ht="14" customHeight="1">
      <c r="A26" s="24" t="s">
        <v>269</v>
      </c>
      <c r="B26" s="24" t="s">
        <v>272</v>
      </c>
      <c r="C26" s="24" t="s">
        <v>273</v>
      </c>
      <c r="E26" s="24" t="s">
        <v>1361</v>
      </c>
    </row>
    <row r="27" spans="1:5" ht="14" customHeight="1">
      <c r="A27" s="24" t="s">
        <v>269</v>
      </c>
      <c r="B27" s="24" t="s">
        <v>274</v>
      </c>
      <c r="C27" s="24" t="s">
        <v>275</v>
      </c>
      <c r="E27" s="24" t="s">
        <v>1362</v>
      </c>
    </row>
    <row r="28" spans="1:5" ht="14" customHeight="1">
      <c r="A28" s="24" t="s">
        <v>269</v>
      </c>
      <c r="B28" s="23">
        <v>-99</v>
      </c>
      <c r="C28" s="23" t="s">
        <v>238</v>
      </c>
      <c r="E28" s="23" t="s">
        <v>1345</v>
      </c>
    </row>
    <row r="29" spans="1:5" ht="14" customHeight="1">
      <c r="A29" s="24" t="s">
        <v>269</v>
      </c>
      <c r="B29" s="23">
        <v>-88</v>
      </c>
      <c r="C29" s="23" t="s">
        <v>240</v>
      </c>
      <c r="E29" s="23" t="s">
        <v>1346</v>
      </c>
    </row>
    <row r="30" spans="1:5" ht="14" customHeight="1">
      <c r="A30" s="26" t="s">
        <v>774</v>
      </c>
      <c r="B30" s="26" t="s">
        <v>775</v>
      </c>
      <c r="C30" s="26" t="s">
        <v>776</v>
      </c>
      <c r="E30" s="26" t="s">
        <v>1363</v>
      </c>
    </row>
    <row r="31" spans="1:5" ht="14" customHeight="1">
      <c r="A31" s="26" t="s">
        <v>774</v>
      </c>
      <c r="B31" s="26" t="s">
        <v>427</v>
      </c>
      <c r="C31" s="26" t="s">
        <v>777</v>
      </c>
      <c r="E31" s="26" t="s">
        <v>1364</v>
      </c>
    </row>
    <row r="32" spans="1:5" ht="14" customHeight="1">
      <c r="A32" s="26" t="s">
        <v>774</v>
      </c>
      <c r="B32" s="26" t="s">
        <v>778</v>
      </c>
      <c r="C32" s="26" t="s">
        <v>779</v>
      </c>
      <c r="E32" s="26" t="s">
        <v>1365</v>
      </c>
    </row>
    <row r="33" spans="1:5" ht="14" customHeight="1">
      <c r="A33" s="26" t="s">
        <v>774</v>
      </c>
      <c r="B33" s="26" t="s">
        <v>780</v>
      </c>
      <c r="C33" s="26" t="s">
        <v>781</v>
      </c>
      <c r="E33" s="26" t="s">
        <v>1366</v>
      </c>
    </row>
    <row r="34" spans="1:5" ht="14" customHeight="1">
      <c r="A34" s="26" t="s">
        <v>774</v>
      </c>
      <c r="B34" s="26" t="s">
        <v>782</v>
      </c>
      <c r="C34" s="26" t="s">
        <v>783</v>
      </c>
      <c r="E34" s="26" t="s">
        <v>1367</v>
      </c>
    </row>
    <row r="35" spans="1:5" ht="14" customHeight="1">
      <c r="A35" s="26" t="s">
        <v>774</v>
      </c>
      <c r="B35" s="26" t="s">
        <v>784</v>
      </c>
      <c r="C35" s="26" t="s">
        <v>785</v>
      </c>
      <c r="E35" s="26" t="s">
        <v>1368</v>
      </c>
    </row>
    <row r="36" spans="1:5" ht="14" customHeight="1">
      <c r="A36" s="26" t="s">
        <v>774</v>
      </c>
      <c r="B36" s="26" t="s">
        <v>786</v>
      </c>
      <c r="C36" s="26" t="s">
        <v>787</v>
      </c>
      <c r="E36" s="26" t="s">
        <v>1369</v>
      </c>
    </row>
    <row r="37" spans="1:5" ht="14" customHeight="1">
      <c r="A37" s="26" t="s">
        <v>774</v>
      </c>
      <c r="B37" s="26" t="s">
        <v>788</v>
      </c>
      <c r="C37" s="26" t="s">
        <v>789</v>
      </c>
      <c r="E37" s="26" t="s">
        <v>1370</v>
      </c>
    </row>
    <row r="38" spans="1:5" ht="14" customHeight="1">
      <c r="A38" s="26" t="s">
        <v>774</v>
      </c>
      <c r="B38" s="26" t="s">
        <v>790</v>
      </c>
      <c r="C38" s="26" t="s">
        <v>791</v>
      </c>
      <c r="E38" s="26" t="s">
        <v>1371</v>
      </c>
    </row>
    <row r="39" spans="1:5" ht="14" customHeight="1">
      <c r="A39" s="26" t="s">
        <v>774</v>
      </c>
      <c r="B39" s="26" t="s">
        <v>267</v>
      </c>
      <c r="C39" s="26" t="s">
        <v>289</v>
      </c>
      <c r="E39" s="26" t="s">
        <v>1372</v>
      </c>
    </row>
    <row r="40" spans="1:5" ht="14" customHeight="1">
      <c r="A40" s="26" t="s">
        <v>774</v>
      </c>
      <c r="B40" s="26">
        <v>-88</v>
      </c>
      <c r="C40" s="23" t="s">
        <v>240</v>
      </c>
      <c r="E40" s="23" t="s">
        <v>1346</v>
      </c>
    </row>
    <row r="41" spans="1:5" ht="14" customHeight="1">
      <c r="A41" s="26" t="s">
        <v>774</v>
      </c>
      <c r="B41" s="26">
        <v>-99</v>
      </c>
      <c r="C41" s="26" t="s">
        <v>238</v>
      </c>
      <c r="E41" s="23" t="s">
        <v>1345</v>
      </c>
    </row>
    <row r="42" spans="1:5" ht="14" customHeight="1">
      <c r="A42" s="26" t="s">
        <v>792</v>
      </c>
      <c r="B42" s="26" t="s">
        <v>793</v>
      </c>
      <c r="C42" s="26" t="s">
        <v>794</v>
      </c>
      <c r="E42" s="26" t="s">
        <v>1373</v>
      </c>
    </row>
    <row r="43" spans="1:5" ht="14" customHeight="1">
      <c r="A43" s="26" t="s">
        <v>792</v>
      </c>
      <c r="B43" s="26" t="s">
        <v>795</v>
      </c>
      <c r="C43" s="26" t="s">
        <v>796</v>
      </c>
      <c r="E43" s="25" t="s">
        <v>1374</v>
      </c>
    </row>
    <row r="44" spans="1:5" ht="14" customHeight="1">
      <c r="A44" s="26" t="s">
        <v>797</v>
      </c>
      <c r="B44" s="26" t="s">
        <v>798</v>
      </c>
      <c r="C44" s="26" t="s">
        <v>799</v>
      </c>
      <c r="E44" s="25" t="s">
        <v>1375</v>
      </c>
    </row>
    <row r="45" spans="1:5" ht="14" customHeight="1">
      <c r="A45" s="26" t="s">
        <v>797</v>
      </c>
      <c r="B45" s="26" t="s">
        <v>800</v>
      </c>
      <c r="C45" s="26" t="s">
        <v>801</v>
      </c>
      <c r="E45" s="25" t="s">
        <v>1376</v>
      </c>
    </row>
    <row r="46" spans="1:5" ht="14" customHeight="1">
      <c r="A46" s="26" t="s">
        <v>797</v>
      </c>
      <c r="B46" s="26" t="s">
        <v>802</v>
      </c>
      <c r="C46" s="26" t="s">
        <v>803</v>
      </c>
      <c r="E46" s="25" t="s">
        <v>1377</v>
      </c>
    </row>
    <row r="47" spans="1:5" ht="14" customHeight="1">
      <c r="A47" s="26" t="s">
        <v>797</v>
      </c>
      <c r="B47" s="26" t="s">
        <v>804</v>
      </c>
      <c r="C47" s="26" t="s">
        <v>805</v>
      </c>
      <c r="E47" s="25" t="s">
        <v>1378</v>
      </c>
    </row>
    <row r="48" spans="1:5" ht="14" customHeight="1">
      <c r="A48" s="26" t="s">
        <v>797</v>
      </c>
      <c r="B48" s="26" t="s">
        <v>806</v>
      </c>
      <c r="C48" s="26" t="s">
        <v>807</v>
      </c>
      <c r="E48" s="25" t="s">
        <v>1379</v>
      </c>
    </row>
    <row r="49" spans="1:5" ht="14" customHeight="1">
      <c r="A49" s="26" t="s">
        <v>797</v>
      </c>
      <c r="B49" s="26">
        <v>-99</v>
      </c>
      <c r="C49" s="26" t="s">
        <v>238</v>
      </c>
      <c r="E49" s="23" t="s">
        <v>1345</v>
      </c>
    </row>
    <row r="50" spans="1:5" ht="14" customHeight="1">
      <c r="A50" s="24" t="s">
        <v>276</v>
      </c>
      <c r="B50" s="24" t="s">
        <v>277</v>
      </c>
      <c r="C50" s="24" t="s">
        <v>278</v>
      </c>
      <c r="E50" s="25" t="s">
        <v>1380</v>
      </c>
    </row>
    <row r="51" spans="1:5" ht="14" customHeight="1">
      <c r="A51" s="24" t="s">
        <v>276</v>
      </c>
      <c r="B51" s="24" t="s">
        <v>279</v>
      </c>
      <c r="C51" s="24" t="s">
        <v>280</v>
      </c>
      <c r="E51" s="25" t="s">
        <v>1381</v>
      </c>
    </row>
    <row r="52" spans="1:5" ht="14" customHeight="1">
      <c r="A52" s="24" t="s">
        <v>276</v>
      </c>
      <c r="B52" s="24" t="s">
        <v>281</v>
      </c>
      <c r="C52" s="24" t="s">
        <v>282</v>
      </c>
      <c r="E52" s="25" t="s">
        <v>1382</v>
      </c>
    </row>
    <row r="53" spans="1:5" ht="14" customHeight="1">
      <c r="A53" s="24" t="s">
        <v>276</v>
      </c>
      <c r="B53" s="24" t="s">
        <v>283</v>
      </c>
      <c r="C53" s="24" t="s">
        <v>284</v>
      </c>
      <c r="E53" s="25" t="s">
        <v>1383</v>
      </c>
    </row>
    <row r="54" spans="1:5" ht="14" customHeight="1">
      <c r="A54" s="24" t="s">
        <v>276</v>
      </c>
      <c r="B54" s="24" t="s">
        <v>285</v>
      </c>
      <c r="C54" s="24" t="s">
        <v>286</v>
      </c>
      <c r="E54" s="25" t="s">
        <v>1384</v>
      </c>
    </row>
    <row r="55" spans="1:5" ht="14" customHeight="1">
      <c r="A55" s="24" t="s">
        <v>276</v>
      </c>
      <c r="B55" s="24" t="s">
        <v>287</v>
      </c>
      <c r="C55" s="24" t="s">
        <v>288</v>
      </c>
      <c r="E55" s="25" t="s">
        <v>1385</v>
      </c>
    </row>
    <row r="56" spans="1:5" ht="14" customHeight="1">
      <c r="A56" s="24" t="s">
        <v>276</v>
      </c>
      <c r="B56" s="24" t="s">
        <v>267</v>
      </c>
      <c r="C56" s="24" t="s">
        <v>289</v>
      </c>
      <c r="E56" s="24" t="s">
        <v>1372</v>
      </c>
    </row>
    <row r="57" spans="1:5" ht="14" customHeight="1">
      <c r="A57" s="24" t="s">
        <v>276</v>
      </c>
      <c r="B57" s="23">
        <v>-88</v>
      </c>
      <c r="C57" s="23" t="s">
        <v>240</v>
      </c>
      <c r="E57" s="25" t="s">
        <v>1346</v>
      </c>
    </row>
    <row r="58" spans="1:5" ht="14" customHeight="1">
      <c r="A58" s="24" t="s">
        <v>276</v>
      </c>
      <c r="B58" s="23">
        <v>-99</v>
      </c>
      <c r="C58" s="23" t="s">
        <v>238</v>
      </c>
      <c r="E58" s="23" t="s">
        <v>1345</v>
      </c>
    </row>
    <row r="59" spans="1:5" ht="14" customHeight="1">
      <c r="A59" s="24" t="s">
        <v>1116</v>
      </c>
      <c r="B59" s="26" t="s">
        <v>793</v>
      </c>
      <c r="C59" s="26" t="s">
        <v>794</v>
      </c>
      <c r="E59" s="26" t="s">
        <v>1373</v>
      </c>
    </row>
    <row r="60" spans="1:5" ht="14" customHeight="1">
      <c r="A60" s="24" t="s">
        <v>1116</v>
      </c>
      <c r="B60" s="26" t="s">
        <v>795</v>
      </c>
      <c r="C60" s="26" t="s">
        <v>796</v>
      </c>
      <c r="E60" s="26" t="s">
        <v>1374</v>
      </c>
    </row>
    <row r="61" spans="1:5" ht="14" customHeight="1">
      <c r="A61" s="24" t="s">
        <v>1116</v>
      </c>
      <c r="B61" s="23">
        <v>-99</v>
      </c>
      <c r="C61" s="23" t="s">
        <v>238</v>
      </c>
      <c r="E61" s="23" t="s">
        <v>1345</v>
      </c>
    </row>
    <row r="62" spans="1:5" ht="14" customHeight="1">
      <c r="A62" s="27" t="s">
        <v>1134</v>
      </c>
      <c r="B62" s="27" t="s">
        <v>1135</v>
      </c>
      <c r="C62" s="27" t="s">
        <v>1136</v>
      </c>
      <c r="E62" s="25" t="s">
        <v>1386</v>
      </c>
    </row>
    <row r="63" spans="1:5" ht="14" customHeight="1">
      <c r="A63" s="27" t="s">
        <v>1134</v>
      </c>
      <c r="B63" s="27" t="s">
        <v>1137</v>
      </c>
      <c r="C63" s="27" t="s">
        <v>1138</v>
      </c>
      <c r="E63" s="25" t="s">
        <v>1387</v>
      </c>
    </row>
    <row r="64" spans="1:5" ht="14" customHeight="1">
      <c r="A64" s="27" t="s">
        <v>1134</v>
      </c>
      <c r="B64" s="27" t="s">
        <v>1139</v>
      </c>
      <c r="C64" s="27" t="s">
        <v>1140</v>
      </c>
      <c r="E64" s="25" t="s">
        <v>1388</v>
      </c>
    </row>
    <row r="65" spans="1:5" ht="14" customHeight="1">
      <c r="A65" s="27" t="s">
        <v>1134</v>
      </c>
      <c r="B65" s="27" t="s">
        <v>1141</v>
      </c>
      <c r="C65" s="27" t="s">
        <v>1142</v>
      </c>
      <c r="E65" s="25" t="s">
        <v>1389</v>
      </c>
    </row>
    <row r="66" spans="1:5" ht="14" customHeight="1">
      <c r="A66" s="27" t="s">
        <v>1134</v>
      </c>
      <c r="B66" s="27" t="s">
        <v>1143</v>
      </c>
      <c r="C66" s="27" t="s">
        <v>1144</v>
      </c>
      <c r="E66" s="25" t="s">
        <v>1390</v>
      </c>
    </row>
    <row r="67" spans="1:5" ht="14" customHeight="1">
      <c r="A67" s="27" t="s">
        <v>1134</v>
      </c>
      <c r="B67" s="28">
        <v>-88</v>
      </c>
      <c r="C67" s="27" t="s">
        <v>240</v>
      </c>
      <c r="E67" s="27" t="s">
        <v>1346</v>
      </c>
    </row>
    <row r="68" spans="1:5" ht="14" customHeight="1">
      <c r="A68" s="27" t="s">
        <v>1134</v>
      </c>
      <c r="B68" s="28">
        <v>-99</v>
      </c>
      <c r="C68" s="27" t="s">
        <v>238</v>
      </c>
      <c r="E68" s="29" t="s">
        <v>1345</v>
      </c>
    </row>
    <row r="69" spans="1:5" ht="14" customHeight="1">
      <c r="A69" s="26" t="s">
        <v>1145</v>
      </c>
      <c r="B69" s="26" t="s">
        <v>1146</v>
      </c>
      <c r="C69" s="26" t="s">
        <v>1147</v>
      </c>
      <c r="E69" s="25" t="s">
        <v>1391</v>
      </c>
    </row>
    <row r="70" spans="1:5" ht="14" customHeight="1">
      <c r="A70" s="26" t="s">
        <v>1145</v>
      </c>
      <c r="B70" s="26" t="s">
        <v>1148</v>
      </c>
      <c r="C70" s="26" t="s">
        <v>1149</v>
      </c>
      <c r="E70" s="25" t="s">
        <v>1392</v>
      </c>
    </row>
    <row r="71" spans="1:5" ht="14" customHeight="1">
      <c r="A71" s="26" t="s">
        <v>1145</v>
      </c>
      <c r="B71" s="26" t="s">
        <v>1150</v>
      </c>
      <c r="C71" s="26" t="s">
        <v>1151</v>
      </c>
      <c r="E71" s="25" t="s">
        <v>1393</v>
      </c>
    </row>
    <row r="72" spans="1:5" ht="14" customHeight="1">
      <c r="A72" s="26" t="s">
        <v>1145</v>
      </c>
      <c r="B72" s="26" t="s">
        <v>1152</v>
      </c>
      <c r="C72" s="26" t="s">
        <v>1153</v>
      </c>
      <c r="E72" s="25" t="s">
        <v>1394</v>
      </c>
    </row>
    <row r="73" spans="1:5" ht="14" customHeight="1">
      <c r="A73" s="26" t="s">
        <v>1145</v>
      </c>
      <c r="B73" s="26" t="s">
        <v>306</v>
      </c>
      <c r="C73" s="26" t="s">
        <v>1154</v>
      </c>
      <c r="E73" s="25" t="s">
        <v>1395</v>
      </c>
    </row>
    <row r="74" spans="1:5" ht="14" customHeight="1">
      <c r="A74" s="26" t="s">
        <v>1145</v>
      </c>
      <c r="B74" s="26" t="s">
        <v>267</v>
      </c>
      <c r="C74" s="26" t="s">
        <v>289</v>
      </c>
      <c r="E74" s="26" t="s">
        <v>1372</v>
      </c>
    </row>
    <row r="75" spans="1:5" ht="14" customHeight="1">
      <c r="A75" s="26" t="s">
        <v>1145</v>
      </c>
      <c r="B75" s="30">
        <v>-77</v>
      </c>
      <c r="C75" s="26" t="s">
        <v>1155</v>
      </c>
      <c r="E75" s="25" t="s">
        <v>1396</v>
      </c>
    </row>
    <row r="76" spans="1:5" ht="14" customHeight="1">
      <c r="A76" s="26" t="s">
        <v>1145</v>
      </c>
      <c r="B76" s="30">
        <v>-99</v>
      </c>
      <c r="C76" s="26" t="s">
        <v>238</v>
      </c>
      <c r="E76" s="23" t="s">
        <v>1345</v>
      </c>
    </row>
    <row r="77" spans="1:5" ht="14" customHeight="1">
      <c r="A77" s="24" t="s">
        <v>291</v>
      </c>
      <c r="B77" s="24" t="s">
        <v>1846</v>
      </c>
      <c r="C77" s="40" t="s">
        <v>1332</v>
      </c>
      <c r="E77" s="24" t="s">
        <v>1845</v>
      </c>
    </row>
    <row r="78" spans="1:5" ht="14" customHeight="1">
      <c r="A78" s="24" t="s">
        <v>291</v>
      </c>
      <c r="B78" s="24" t="s">
        <v>292</v>
      </c>
      <c r="C78" s="24" t="s">
        <v>293</v>
      </c>
      <c r="E78" s="25" t="s">
        <v>1397</v>
      </c>
    </row>
    <row r="79" spans="1:5" ht="14" customHeight="1">
      <c r="A79" s="24" t="s">
        <v>291</v>
      </c>
      <c r="B79" s="24" t="s">
        <v>294</v>
      </c>
      <c r="C79" s="24" t="s">
        <v>295</v>
      </c>
      <c r="E79" s="25" t="s">
        <v>1398</v>
      </c>
    </row>
    <row r="80" spans="1:5" ht="14" customHeight="1">
      <c r="A80" s="24" t="s">
        <v>291</v>
      </c>
      <c r="B80" s="24" t="s">
        <v>296</v>
      </c>
      <c r="C80" s="24" t="s">
        <v>297</v>
      </c>
      <c r="E80" s="25" t="s">
        <v>1399</v>
      </c>
    </row>
    <row r="81" spans="1:5" ht="14" customHeight="1">
      <c r="A81" s="24" t="s">
        <v>291</v>
      </c>
      <c r="B81" s="24" t="s">
        <v>298</v>
      </c>
      <c r="C81" s="24" t="s">
        <v>299</v>
      </c>
      <c r="E81" s="25" t="s">
        <v>1400</v>
      </c>
    </row>
    <row r="82" spans="1:5" ht="14" customHeight="1">
      <c r="A82" s="24" t="s">
        <v>291</v>
      </c>
      <c r="B82" s="24" t="s">
        <v>300</v>
      </c>
      <c r="C82" s="24" t="s">
        <v>301</v>
      </c>
      <c r="E82" s="25" t="s">
        <v>1401</v>
      </c>
    </row>
    <row r="83" spans="1:5" ht="14" customHeight="1">
      <c r="A83" s="24" t="s">
        <v>291</v>
      </c>
      <c r="B83" s="24" t="s">
        <v>302</v>
      </c>
      <c r="C83" s="24" t="s">
        <v>303</v>
      </c>
      <c r="E83" s="25" t="s">
        <v>1402</v>
      </c>
    </row>
    <row r="84" spans="1:5" ht="14" customHeight="1">
      <c r="A84" s="24" t="s">
        <v>291</v>
      </c>
      <c r="B84" s="24" t="s">
        <v>304</v>
      </c>
      <c r="C84" s="24" t="s">
        <v>305</v>
      </c>
      <c r="E84" s="25" t="s">
        <v>1403</v>
      </c>
    </row>
    <row r="85" spans="1:5" ht="14" customHeight="1">
      <c r="A85" s="24" t="s">
        <v>291</v>
      </c>
      <c r="B85" s="24" t="s">
        <v>306</v>
      </c>
      <c r="C85" s="24" t="s">
        <v>307</v>
      </c>
      <c r="E85" s="25" t="s">
        <v>1404</v>
      </c>
    </row>
    <row r="86" spans="1:5" ht="14" customHeight="1">
      <c r="A86" s="31" t="s">
        <v>291</v>
      </c>
      <c r="B86" s="31" t="s">
        <v>1792</v>
      </c>
      <c r="C86" s="31" t="s">
        <v>1791</v>
      </c>
      <c r="D86" s="31"/>
      <c r="E86" s="36" t="s">
        <v>1793</v>
      </c>
    </row>
    <row r="87" spans="1:5" ht="14" customHeight="1">
      <c r="A87" s="24" t="s">
        <v>291</v>
      </c>
      <c r="B87" s="24" t="s">
        <v>267</v>
      </c>
      <c r="C87" s="24" t="s">
        <v>289</v>
      </c>
      <c r="E87" s="24" t="s">
        <v>1372</v>
      </c>
    </row>
    <row r="88" spans="1:5" ht="14" customHeight="1">
      <c r="A88" s="24" t="s">
        <v>291</v>
      </c>
      <c r="B88" s="32">
        <v>-77</v>
      </c>
      <c r="C88" s="24" t="s">
        <v>308</v>
      </c>
      <c r="E88" s="25" t="s">
        <v>1405</v>
      </c>
    </row>
    <row r="89" spans="1:5" ht="14" customHeight="1">
      <c r="A89" s="24" t="s">
        <v>291</v>
      </c>
      <c r="B89" s="32">
        <v>-99</v>
      </c>
      <c r="C89" s="24" t="s">
        <v>238</v>
      </c>
      <c r="E89" s="23" t="s">
        <v>1345</v>
      </c>
    </row>
    <row r="90" spans="1:5" ht="14" customHeight="1">
      <c r="A90" s="23" t="s">
        <v>309</v>
      </c>
      <c r="B90" s="23" t="s">
        <v>310</v>
      </c>
      <c r="C90" s="23" t="s">
        <v>311</v>
      </c>
      <c r="E90" s="23" t="s">
        <v>1406</v>
      </c>
    </row>
    <row r="91" spans="1:5" ht="14" customHeight="1">
      <c r="A91" s="23" t="s">
        <v>309</v>
      </c>
      <c r="B91" s="23" t="s">
        <v>312</v>
      </c>
      <c r="C91" s="23" t="s">
        <v>313</v>
      </c>
      <c r="E91" s="25" t="s">
        <v>1407</v>
      </c>
    </row>
    <row r="92" spans="1:5" ht="14" customHeight="1">
      <c r="A92" s="23" t="s">
        <v>309</v>
      </c>
      <c r="B92" s="23" t="s">
        <v>235</v>
      </c>
      <c r="C92" s="23" t="s">
        <v>236</v>
      </c>
      <c r="E92" s="23" t="s">
        <v>1344</v>
      </c>
    </row>
    <row r="93" spans="1:5" ht="14" customHeight="1">
      <c r="A93" s="23" t="s">
        <v>309</v>
      </c>
      <c r="B93" s="23">
        <v>-88</v>
      </c>
      <c r="C93" s="23" t="s">
        <v>240</v>
      </c>
      <c r="E93" s="23" t="s">
        <v>1346</v>
      </c>
    </row>
    <row r="94" spans="1:5" ht="14" customHeight="1">
      <c r="A94" s="23" t="s">
        <v>309</v>
      </c>
      <c r="B94" s="23">
        <v>-99</v>
      </c>
      <c r="C94" s="23" t="s">
        <v>238</v>
      </c>
      <c r="E94" s="23" t="s">
        <v>1345</v>
      </c>
    </row>
    <row r="95" spans="1:5" ht="14" customHeight="1">
      <c r="A95" s="24" t="s">
        <v>314</v>
      </c>
      <c r="B95" s="24" t="s">
        <v>315</v>
      </c>
      <c r="C95" s="24" t="s">
        <v>316</v>
      </c>
      <c r="E95" s="25" t="s">
        <v>1408</v>
      </c>
    </row>
    <row r="96" spans="1:5" ht="14" customHeight="1">
      <c r="A96" s="24" t="s">
        <v>314</v>
      </c>
      <c r="B96" s="24" t="s">
        <v>317</v>
      </c>
      <c r="C96" s="24" t="s">
        <v>318</v>
      </c>
      <c r="E96" s="24" t="s">
        <v>1409</v>
      </c>
    </row>
    <row r="97" spans="1:5" ht="14" customHeight="1">
      <c r="A97" s="24" t="s">
        <v>314</v>
      </c>
      <c r="B97" s="24" t="s">
        <v>319</v>
      </c>
      <c r="C97" s="24" t="s">
        <v>320</v>
      </c>
      <c r="E97" s="24" t="s">
        <v>1410</v>
      </c>
    </row>
    <row r="98" spans="1:5" ht="14" customHeight="1">
      <c r="A98" s="24" t="s">
        <v>314</v>
      </c>
      <c r="B98" s="24" t="s">
        <v>321</v>
      </c>
      <c r="C98" s="24" t="s">
        <v>322</v>
      </c>
      <c r="E98" s="24" t="s">
        <v>1411</v>
      </c>
    </row>
    <row r="99" spans="1:5" ht="14" customHeight="1">
      <c r="A99" s="24" t="s">
        <v>314</v>
      </c>
      <c r="B99" s="24" t="s">
        <v>323</v>
      </c>
      <c r="C99" s="24" t="s">
        <v>324</v>
      </c>
      <c r="E99" s="24" t="s">
        <v>1412</v>
      </c>
    </row>
    <row r="100" spans="1:5" ht="14" customHeight="1">
      <c r="A100" s="24" t="s">
        <v>314</v>
      </c>
      <c r="B100" s="24" t="s">
        <v>267</v>
      </c>
      <c r="C100" s="24" t="s">
        <v>325</v>
      </c>
      <c r="E100" s="24" t="s">
        <v>1413</v>
      </c>
    </row>
    <row r="101" spans="1:5" ht="14" customHeight="1">
      <c r="A101" s="24" t="s">
        <v>314</v>
      </c>
      <c r="B101" s="23">
        <v>-88</v>
      </c>
      <c r="C101" s="23" t="s">
        <v>240</v>
      </c>
      <c r="E101" s="23" t="s">
        <v>1346</v>
      </c>
    </row>
    <row r="102" spans="1:5" ht="14" customHeight="1">
      <c r="A102" s="24" t="s">
        <v>314</v>
      </c>
      <c r="B102" s="23">
        <v>-99</v>
      </c>
      <c r="C102" s="23" t="s">
        <v>238</v>
      </c>
      <c r="E102" s="23" t="s">
        <v>1345</v>
      </c>
    </row>
    <row r="103" spans="1:5" ht="14" customHeight="1">
      <c r="A103" s="23" t="s">
        <v>326</v>
      </c>
      <c r="B103" s="23" t="s">
        <v>327</v>
      </c>
      <c r="C103" s="24" t="s">
        <v>328</v>
      </c>
      <c r="E103" s="25" t="s">
        <v>1414</v>
      </c>
    </row>
    <row r="104" spans="1:5" ht="14" customHeight="1">
      <c r="A104" s="23" t="s">
        <v>326</v>
      </c>
      <c r="B104" s="23" t="s">
        <v>329</v>
      </c>
      <c r="C104" s="24" t="s">
        <v>330</v>
      </c>
      <c r="E104" s="25" t="s">
        <v>1415</v>
      </c>
    </row>
    <row r="105" spans="1:5" ht="14" customHeight="1">
      <c r="A105" s="23" t="s">
        <v>326</v>
      </c>
      <c r="B105" s="23" t="s">
        <v>331</v>
      </c>
      <c r="C105" s="24" t="s">
        <v>332</v>
      </c>
      <c r="E105" s="25" t="s">
        <v>1416</v>
      </c>
    </row>
    <row r="106" spans="1:5" ht="14" customHeight="1">
      <c r="A106" s="23" t="s">
        <v>326</v>
      </c>
      <c r="B106" s="23" t="s">
        <v>306</v>
      </c>
      <c r="C106" s="24" t="s">
        <v>333</v>
      </c>
      <c r="E106" s="25" t="s">
        <v>1417</v>
      </c>
    </row>
    <row r="107" spans="1:5" ht="14" customHeight="1">
      <c r="A107" s="23" t="s">
        <v>326</v>
      </c>
      <c r="B107" s="23" t="s">
        <v>323</v>
      </c>
      <c r="C107" s="24" t="s">
        <v>324</v>
      </c>
      <c r="E107" s="25" t="s">
        <v>1418</v>
      </c>
    </row>
    <row r="108" spans="1:5" ht="14" customHeight="1">
      <c r="A108" s="23" t="s">
        <v>326</v>
      </c>
      <c r="B108" s="24" t="s">
        <v>267</v>
      </c>
      <c r="C108" s="24" t="s">
        <v>325</v>
      </c>
      <c r="E108" s="25" t="s">
        <v>1413</v>
      </c>
    </row>
    <row r="109" spans="1:5" ht="14" customHeight="1">
      <c r="A109" s="23" t="s">
        <v>326</v>
      </c>
      <c r="B109" s="23">
        <v>-88</v>
      </c>
      <c r="C109" s="23" t="s">
        <v>240</v>
      </c>
      <c r="E109" s="23" t="s">
        <v>1346</v>
      </c>
    </row>
    <row r="110" spans="1:5" ht="14" customHeight="1">
      <c r="A110" s="23" t="s">
        <v>326</v>
      </c>
      <c r="B110" s="23">
        <v>-99</v>
      </c>
      <c r="C110" s="23" t="s">
        <v>238</v>
      </c>
      <c r="E110" s="23" t="s">
        <v>1345</v>
      </c>
    </row>
    <row r="111" spans="1:5" ht="14" customHeight="1">
      <c r="A111" s="24" t="s">
        <v>334</v>
      </c>
      <c r="B111" s="24" t="s">
        <v>335</v>
      </c>
      <c r="C111" s="24" t="s">
        <v>336</v>
      </c>
      <c r="E111" s="25" t="s">
        <v>1419</v>
      </c>
    </row>
    <row r="112" spans="1:5" ht="14" customHeight="1">
      <c r="A112" s="24" t="s">
        <v>334</v>
      </c>
      <c r="B112" s="24" t="s">
        <v>327</v>
      </c>
      <c r="C112" s="24" t="s">
        <v>337</v>
      </c>
      <c r="E112" s="25" t="s">
        <v>1414</v>
      </c>
    </row>
    <row r="113" spans="1:5" ht="14" customHeight="1">
      <c r="A113" s="24" t="s">
        <v>334</v>
      </c>
      <c r="B113" s="24" t="s">
        <v>338</v>
      </c>
      <c r="C113" s="24" t="s">
        <v>339</v>
      </c>
      <c r="E113" s="24" t="s">
        <v>1420</v>
      </c>
    </row>
    <row r="114" spans="1:5" ht="14" customHeight="1">
      <c r="A114" s="24" t="s">
        <v>334</v>
      </c>
      <c r="B114" s="24" t="s">
        <v>340</v>
      </c>
      <c r="C114" s="24" t="s">
        <v>341</v>
      </c>
      <c r="E114" s="24" t="s">
        <v>1421</v>
      </c>
    </row>
    <row r="115" spans="1:5" ht="14" customHeight="1">
      <c r="A115" s="24" t="s">
        <v>334</v>
      </c>
      <c r="B115" s="32">
        <v>-88</v>
      </c>
      <c r="C115" s="24" t="s">
        <v>240</v>
      </c>
      <c r="E115" s="24" t="s">
        <v>1346</v>
      </c>
    </row>
    <row r="116" spans="1:5" ht="14" customHeight="1">
      <c r="A116" s="24" t="s">
        <v>334</v>
      </c>
      <c r="B116" s="32">
        <v>-99</v>
      </c>
      <c r="C116" s="24" t="s">
        <v>238</v>
      </c>
      <c r="E116" s="23" t="s">
        <v>1345</v>
      </c>
    </row>
    <row r="117" spans="1:5" ht="14" customHeight="1">
      <c r="A117" s="24" t="s">
        <v>342</v>
      </c>
      <c r="B117" s="23" t="s">
        <v>343</v>
      </c>
      <c r="C117" s="23" t="s">
        <v>344</v>
      </c>
      <c r="E117" s="23" t="s">
        <v>1422</v>
      </c>
    </row>
    <row r="118" spans="1:5" ht="14" customHeight="1">
      <c r="A118" s="24" t="s">
        <v>342</v>
      </c>
      <c r="B118" s="23" t="s">
        <v>345</v>
      </c>
      <c r="C118" s="23" t="s">
        <v>346</v>
      </c>
      <c r="E118" s="23" t="s">
        <v>1423</v>
      </c>
    </row>
    <row r="119" spans="1:5" ht="14" customHeight="1">
      <c r="A119" s="24" t="s">
        <v>342</v>
      </c>
      <c r="B119" s="23" t="s">
        <v>347</v>
      </c>
      <c r="C119" s="23" t="s">
        <v>348</v>
      </c>
      <c r="E119" s="23" t="s">
        <v>1424</v>
      </c>
    </row>
    <row r="120" spans="1:5" ht="14" customHeight="1">
      <c r="A120" s="24" t="s">
        <v>342</v>
      </c>
      <c r="B120" s="23" t="s">
        <v>349</v>
      </c>
      <c r="C120" s="23" t="s">
        <v>350</v>
      </c>
      <c r="E120" s="23" t="s">
        <v>1425</v>
      </c>
    </row>
    <row r="121" spans="1:5" ht="14" customHeight="1">
      <c r="A121" s="24" t="s">
        <v>342</v>
      </c>
      <c r="B121" s="23">
        <v>-88</v>
      </c>
      <c r="C121" s="23" t="s">
        <v>240</v>
      </c>
      <c r="E121" s="23" t="s">
        <v>1346</v>
      </c>
    </row>
    <row r="122" spans="1:5" ht="14" customHeight="1">
      <c r="A122" s="24" t="s">
        <v>342</v>
      </c>
      <c r="B122" s="23">
        <v>-99</v>
      </c>
      <c r="C122" s="23" t="s">
        <v>238</v>
      </c>
      <c r="E122" s="23" t="s">
        <v>1345</v>
      </c>
    </row>
    <row r="123" spans="1:5" ht="14" customHeight="1">
      <c r="A123" s="24" t="s">
        <v>351</v>
      </c>
      <c r="B123" s="24" t="s">
        <v>277</v>
      </c>
      <c r="C123" s="24" t="s">
        <v>278</v>
      </c>
      <c r="E123" s="25" t="s">
        <v>1380</v>
      </c>
    </row>
    <row r="124" spans="1:5" ht="14" customHeight="1">
      <c r="A124" s="24" t="s">
        <v>351</v>
      </c>
      <c r="B124" s="24" t="s">
        <v>279</v>
      </c>
      <c r="C124" s="24" t="s">
        <v>280</v>
      </c>
      <c r="E124" s="25" t="s">
        <v>1381</v>
      </c>
    </row>
    <row r="125" spans="1:5" ht="14" customHeight="1">
      <c r="A125" s="24" t="s">
        <v>351</v>
      </c>
      <c r="B125" s="24" t="s">
        <v>287</v>
      </c>
      <c r="C125" s="24" t="s">
        <v>352</v>
      </c>
      <c r="E125" s="24" t="s">
        <v>1426</v>
      </c>
    </row>
    <row r="126" spans="1:5" ht="14" customHeight="1">
      <c r="A126" s="24" t="s">
        <v>351</v>
      </c>
      <c r="B126" s="24" t="s">
        <v>353</v>
      </c>
      <c r="C126" s="24" t="s">
        <v>354</v>
      </c>
      <c r="E126" s="24" t="s">
        <v>1427</v>
      </c>
    </row>
    <row r="127" spans="1:5" ht="14" customHeight="1">
      <c r="A127" s="24" t="s">
        <v>351</v>
      </c>
      <c r="B127" s="24" t="s">
        <v>267</v>
      </c>
      <c r="C127" s="24" t="s">
        <v>355</v>
      </c>
      <c r="E127" s="24" t="s">
        <v>1428</v>
      </c>
    </row>
    <row r="128" spans="1:5" ht="14" customHeight="1">
      <c r="A128" s="24" t="s">
        <v>351</v>
      </c>
      <c r="B128" s="23">
        <v>-88</v>
      </c>
      <c r="C128" s="23" t="s">
        <v>240</v>
      </c>
      <c r="E128" s="23" t="s">
        <v>1346</v>
      </c>
    </row>
    <row r="129" spans="1:5" ht="14" customHeight="1">
      <c r="A129" s="24" t="s">
        <v>351</v>
      </c>
      <c r="B129" s="23">
        <v>-99</v>
      </c>
      <c r="C129" s="23" t="s">
        <v>238</v>
      </c>
      <c r="E129" s="23" t="s">
        <v>1345</v>
      </c>
    </row>
    <row r="130" spans="1:5" ht="14" customHeight="1">
      <c r="A130" s="37" t="s">
        <v>356</v>
      </c>
      <c r="B130" s="37" t="s">
        <v>1881</v>
      </c>
      <c r="C130" s="41" t="s">
        <v>1878</v>
      </c>
      <c r="D130" s="37"/>
      <c r="E130" s="41" t="s">
        <v>1878</v>
      </c>
    </row>
    <row r="131" spans="1:5" ht="14" customHeight="1">
      <c r="A131" s="37" t="s">
        <v>356</v>
      </c>
      <c r="B131" s="37" t="s">
        <v>1879</v>
      </c>
      <c r="C131" s="41" t="s">
        <v>1877</v>
      </c>
      <c r="D131" s="37"/>
      <c r="E131" s="41" t="s">
        <v>1877</v>
      </c>
    </row>
    <row r="132" spans="1:5" ht="14" customHeight="1">
      <c r="A132" s="37" t="s">
        <v>356</v>
      </c>
      <c r="B132" s="37" t="s">
        <v>1880</v>
      </c>
      <c r="C132" s="41" t="s">
        <v>1876</v>
      </c>
      <c r="D132" s="37"/>
      <c r="E132" s="41" t="s">
        <v>1876</v>
      </c>
    </row>
    <row r="133" spans="1:5" ht="14" customHeight="1">
      <c r="A133" s="37" t="s">
        <v>356</v>
      </c>
      <c r="B133" s="37" t="s">
        <v>235</v>
      </c>
      <c r="C133" s="41" t="s">
        <v>236</v>
      </c>
      <c r="D133" s="37"/>
      <c r="E133" s="41" t="s">
        <v>236</v>
      </c>
    </row>
    <row r="134" spans="1:5" ht="14" customHeight="1">
      <c r="A134" s="37" t="s">
        <v>356</v>
      </c>
      <c r="B134" s="38">
        <v>-88</v>
      </c>
      <c r="C134" s="38" t="s">
        <v>240</v>
      </c>
      <c r="D134" s="37"/>
      <c r="E134" s="38" t="s">
        <v>1346</v>
      </c>
    </row>
    <row r="135" spans="1:5" ht="14" customHeight="1">
      <c r="A135" s="37" t="s">
        <v>356</v>
      </c>
      <c r="B135" s="38">
        <v>-99</v>
      </c>
      <c r="C135" s="38" t="s">
        <v>238</v>
      </c>
      <c r="D135" s="37"/>
      <c r="E135" s="38" t="s">
        <v>1345</v>
      </c>
    </row>
    <row r="136" spans="1:5" ht="14" customHeight="1">
      <c r="A136" s="24" t="s">
        <v>357</v>
      </c>
      <c r="B136" s="23" t="s">
        <v>1218</v>
      </c>
      <c r="C136" s="23" t="s">
        <v>1219</v>
      </c>
      <c r="E136" s="23" t="s">
        <v>1429</v>
      </c>
    </row>
    <row r="137" spans="1:5" ht="14" customHeight="1">
      <c r="A137" s="24" t="s">
        <v>357</v>
      </c>
      <c r="B137" s="23" t="s">
        <v>343</v>
      </c>
      <c r="C137" s="23" t="s">
        <v>358</v>
      </c>
      <c r="E137" s="23" t="s">
        <v>1430</v>
      </c>
    </row>
    <row r="138" spans="1:5" ht="14" customHeight="1">
      <c r="A138" s="24" t="s">
        <v>357</v>
      </c>
      <c r="B138" s="23" t="s">
        <v>345</v>
      </c>
      <c r="C138" s="23" t="s">
        <v>573</v>
      </c>
      <c r="E138" s="23" t="s">
        <v>1431</v>
      </c>
    </row>
    <row r="139" spans="1:5" ht="14" customHeight="1">
      <c r="A139" s="24" t="s">
        <v>357</v>
      </c>
      <c r="B139" s="23" t="s">
        <v>347</v>
      </c>
      <c r="C139" s="23" t="s">
        <v>574</v>
      </c>
      <c r="E139" s="23" t="s">
        <v>1432</v>
      </c>
    </row>
    <row r="140" spans="1:5" ht="14" customHeight="1">
      <c r="A140" s="24" t="s">
        <v>359</v>
      </c>
      <c r="B140" s="24" t="s">
        <v>360</v>
      </c>
      <c r="C140" s="24" t="s">
        <v>1226</v>
      </c>
      <c r="E140" s="24" t="s">
        <v>1433</v>
      </c>
    </row>
    <row r="141" spans="1:5" ht="14" customHeight="1">
      <c r="A141" s="24" t="s">
        <v>359</v>
      </c>
      <c r="B141" s="24" t="s">
        <v>361</v>
      </c>
      <c r="C141" s="24" t="s">
        <v>1227</v>
      </c>
      <c r="E141" s="24" t="s">
        <v>1434</v>
      </c>
    </row>
    <row r="142" spans="1:5" ht="14" customHeight="1">
      <c r="A142" s="24" t="s">
        <v>359</v>
      </c>
      <c r="B142" s="24" t="s">
        <v>362</v>
      </c>
      <c r="C142" s="24" t="s">
        <v>1228</v>
      </c>
      <c r="E142" s="24" t="s">
        <v>1435</v>
      </c>
    </row>
    <row r="143" spans="1:5" ht="14" customHeight="1">
      <c r="A143" s="24" t="s">
        <v>359</v>
      </c>
      <c r="B143" s="24" t="s">
        <v>363</v>
      </c>
      <c r="C143" s="24" t="s">
        <v>1229</v>
      </c>
      <c r="E143" s="24" t="s">
        <v>1436</v>
      </c>
    </row>
    <row r="144" spans="1:5" ht="14" customHeight="1">
      <c r="A144" s="24" t="s">
        <v>359</v>
      </c>
      <c r="B144" s="24" t="s">
        <v>364</v>
      </c>
      <c r="C144" s="24" t="s">
        <v>365</v>
      </c>
      <c r="E144" s="24" t="s">
        <v>1437</v>
      </c>
    </row>
    <row r="145" spans="1:5" ht="14" customHeight="1">
      <c r="A145" s="24" t="s">
        <v>359</v>
      </c>
      <c r="B145" s="24" t="s">
        <v>366</v>
      </c>
      <c r="C145" s="24" t="s">
        <v>1230</v>
      </c>
      <c r="E145" s="24" t="s">
        <v>1438</v>
      </c>
    </row>
    <row r="146" spans="1:5" ht="14" customHeight="1">
      <c r="A146" s="24" t="s">
        <v>359</v>
      </c>
      <c r="B146" s="24" t="s">
        <v>367</v>
      </c>
      <c r="C146" s="24" t="s">
        <v>1231</v>
      </c>
      <c r="E146" s="24" t="s">
        <v>1439</v>
      </c>
    </row>
    <row r="147" spans="1:5" ht="14" customHeight="1">
      <c r="A147" s="24" t="s">
        <v>359</v>
      </c>
      <c r="B147" s="24" t="s">
        <v>368</v>
      </c>
      <c r="C147" s="24" t="s">
        <v>369</v>
      </c>
      <c r="E147" s="24" t="s">
        <v>1440</v>
      </c>
    </row>
    <row r="148" spans="1:5" ht="14" customHeight="1">
      <c r="A148" s="24" t="s">
        <v>359</v>
      </c>
      <c r="B148" s="24" t="s">
        <v>370</v>
      </c>
      <c r="C148" s="24" t="s">
        <v>371</v>
      </c>
      <c r="E148" s="24" t="s">
        <v>1441</v>
      </c>
    </row>
    <row r="149" spans="1:5" ht="14" customHeight="1">
      <c r="A149" s="24" t="s">
        <v>359</v>
      </c>
      <c r="B149" s="24" t="s">
        <v>372</v>
      </c>
      <c r="C149" s="24" t="s">
        <v>373</v>
      </c>
      <c r="E149" s="24" t="s">
        <v>1442</v>
      </c>
    </row>
    <row r="150" spans="1:5" ht="14" customHeight="1">
      <c r="A150" s="24" t="s">
        <v>359</v>
      </c>
      <c r="B150" s="24" t="s">
        <v>374</v>
      </c>
      <c r="C150" s="24" t="s">
        <v>375</v>
      </c>
      <c r="E150" s="24" t="s">
        <v>1443</v>
      </c>
    </row>
    <row r="151" spans="1:5" ht="14" customHeight="1">
      <c r="A151" s="24" t="s">
        <v>359</v>
      </c>
      <c r="B151" s="24" t="s">
        <v>376</v>
      </c>
      <c r="C151" s="24" t="s">
        <v>1232</v>
      </c>
      <c r="E151" s="24" t="s">
        <v>1444</v>
      </c>
    </row>
    <row r="152" spans="1:5" ht="14" customHeight="1">
      <c r="A152" s="37" t="s">
        <v>359</v>
      </c>
      <c r="B152" s="37" t="s">
        <v>1898</v>
      </c>
      <c r="C152" s="41" t="s">
        <v>1899</v>
      </c>
      <c r="D152" s="37"/>
      <c r="E152" s="41" t="s">
        <v>1899</v>
      </c>
    </row>
    <row r="153" spans="1:5" ht="14" customHeight="1">
      <c r="A153" s="24" t="s">
        <v>359</v>
      </c>
      <c r="B153" s="24" t="s">
        <v>267</v>
      </c>
      <c r="C153" s="24" t="s">
        <v>325</v>
      </c>
      <c r="E153" s="24" t="s">
        <v>1413</v>
      </c>
    </row>
    <row r="154" spans="1:5" ht="14" customHeight="1">
      <c r="A154" s="24" t="s">
        <v>359</v>
      </c>
      <c r="B154" s="23">
        <v>-88</v>
      </c>
      <c r="C154" s="23" t="s">
        <v>240</v>
      </c>
      <c r="E154" s="23" t="s">
        <v>1346</v>
      </c>
    </row>
    <row r="155" spans="1:5" ht="14" customHeight="1">
      <c r="A155" s="24" t="s">
        <v>359</v>
      </c>
      <c r="B155" s="23">
        <v>-99</v>
      </c>
      <c r="C155" s="23" t="s">
        <v>238</v>
      </c>
      <c r="E155" s="23" t="s">
        <v>1345</v>
      </c>
    </row>
    <row r="156" spans="1:5" ht="14" customHeight="1">
      <c r="A156" s="24" t="s">
        <v>377</v>
      </c>
      <c r="B156" s="24" t="s">
        <v>378</v>
      </c>
      <c r="C156" s="24" t="s">
        <v>379</v>
      </c>
      <c r="E156" s="24" t="s">
        <v>1445</v>
      </c>
    </row>
    <row r="157" spans="1:5" ht="14" customHeight="1">
      <c r="A157" s="24" t="s">
        <v>377</v>
      </c>
      <c r="B157" s="24" t="s">
        <v>380</v>
      </c>
      <c r="C157" s="24" t="s">
        <v>381</v>
      </c>
      <c r="E157" s="24" t="s">
        <v>1446</v>
      </c>
    </row>
    <row r="158" spans="1:5" ht="14" customHeight="1">
      <c r="A158" s="24" t="s">
        <v>377</v>
      </c>
      <c r="B158" s="24" t="s">
        <v>382</v>
      </c>
      <c r="C158" s="24" t="s">
        <v>383</v>
      </c>
      <c r="E158" s="24" t="s">
        <v>1447</v>
      </c>
    </row>
    <row r="159" spans="1:5" ht="14" customHeight="1">
      <c r="A159" s="24" t="s">
        <v>377</v>
      </c>
      <c r="B159" s="24" t="s">
        <v>384</v>
      </c>
      <c r="C159" s="24" t="s">
        <v>385</v>
      </c>
      <c r="E159" s="24" t="s">
        <v>1448</v>
      </c>
    </row>
    <row r="160" spans="1:5" ht="14" customHeight="1">
      <c r="A160" s="24" t="s">
        <v>377</v>
      </c>
      <c r="B160" s="24" t="s">
        <v>386</v>
      </c>
      <c r="C160" s="24" t="s">
        <v>387</v>
      </c>
      <c r="E160" s="24" t="s">
        <v>1449</v>
      </c>
    </row>
    <row r="161" spans="1:5" ht="14" customHeight="1">
      <c r="A161" s="24" t="s">
        <v>377</v>
      </c>
      <c r="B161" s="24" t="s">
        <v>388</v>
      </c>
      <c r="C161" s="24" t="s">
        <v>389</v>
      </c>
      <c r="E161" s="24" t="s">
        <v>1450</v>
      </c>
    </row>
    <row r="162" spans="1:5" ht="14" customHeight="1">
      <c r="A162" s="24" t="s">
        <v>377</v>
      </c>
      <c r="B162" s="24" t="s">
        <v>390</v>
      </c>
      <c r="C162" s="24" t="s">
        <v>391</v>
      </c>
      <c r="E162" s="24" t="s">
        <v>1451</v>
      </c>
    </row>
    <row r="163" spans="1:5" ht="14" customHeight="1">
      <c r="A163" s="24" t="s">
        <v>377</v>
      </c>
      <c r="B163" s="24" t="s">
        <v>392</v>
      </c>
      <c r="C163" s="24" t="s">
        <v>393</v>
      </c>
      <c r="E163" s="24" t="s">
        <v>1452</v>
      </c>
    </row>
    <row r="164" spans="1:5" ht="14" customHeight="1">
      <c r="A164" s="24" t="s">
        <v>377</v>
      </c>
      <c r="B164" s="24" t="s">
        <v>394</v>
      </c>
      <c r="C164" s="24" t="s">
        <v>395</v>
      </c>
      <c r="E164" s="24" t="s">
        <v>1453</v>
      </c>
    </row>
    <row r="165" spans="1:5" ht="14" customHeight="1">
      <c r="A165" s="24" t="s">
        <v>377</v>
      </c>
      <c r="B165" s="24" t="s">
        <v>396</v>
      </c>
      <c r="C165" s="24" t="s">
        <v>397</v>
      </c>
      <c r="E165" s="24" t="s">
        <v>1454</v>
      </c>
    </row>
    <row r="166" spans="1:5" ht="14" customHeight="1">
      <c r="A166" s="24" t="s">
        <v>377</v>
      </c>
      <c r="B166" s="24" t="s">
        <v>398</v>
      </c>
      <c r="C166" s="24" t="s">
        <v>399</v>
      </c>
      <c r="E166" s="24" t="s">
        <v>1455</v>
      </c>
    </row>
    <row r="167" spans="1:5" ht="14" customHeight="1">
      <c r="A167" s="24" t="s">
        <v>377</v>
      </c>
      <c r="B167" s="24" t="s">
        <v>400</v>
      </c>
      <c r="C167" s="24" t="s">
        <v>401</v>
      </c>
      <c r="E167" s="24" t="s">
        <v>1456</v>
      </c>
    </row>
    <row r="168" spans="1:5" ht="14" customHeight="1">
      <c r="A168" s="24" t="s">
        <v>377</v>
      </c>
      <c r="B168" s="24" t="s">
        <v>402</v>
      </c>
      <c r="C168" s="24" t="s">
        <v>403</v>
      </c>
      <c r="E168" s="24" t="s">
        <v>1457</v>
      </c>
    </row>
    <row r="169" spans="1:5" ht="14" customHeight="1">
      <c r="A169" s="24" t="s">
        <v>377</v>
      </c>
      <c r="B169" s="24" t="s">
        <v>404</v>
      </c>
      <c r="C169" s="24" t="s">
        <v>405</v>
      </c>
      <c r="E169" s="24" t="s">
        <v>1458</v>
      </c>
    </row>
    <row r="170" spans="1:5" ht="14" customHeight="1">
      <c r="A170" s="24" t="s">
        <v>377</v>
      </c>
      <c r="B170" s="24" t="s">
        <v>267</v>
      </c>
      <c r="C170" s="24" t="s">
        <v>325</v>
      </c>
      <c r="E170" s="24" t="s">
        <v>1413</v>
      </c>
    </row>
    <row r="171" spans="1:5" ht="14" customHeight="1">
      <c r="A171" s="24" t="s">
        <v>377</v>
      </c>
      <c r="B171" s="23">
        <v>-88</v>
      </c>
      <c r="C171" s="23" t="s">
        <v>240</v>
      </c>
      <c r="E171" s="23" t="s">
        <v>1346</v>
      </c>
    </row>
    <row r="172" spans="1:5" ht="14" customHeight="1">
      <c r="A172" s="24" t="s">
        <v>377</v>
      </c>
      <c r="B172" s="23">
        <v>-99</v>
      </c>
      <c r="C172" s="23" t="s">
        <v>238</v>
      </c>
      <c r="E172" s="23" t="s">
        <v>1345</v>
      </c>
    </row>
    <row r="173" spans="1:5" ht="14" customHeight="1">
      <c r="B173" s="23"/>
      <c r="C173" s="23"/>
      <c r="E173" s="23"/>
    </row>
    <row r="174" spans="1:5" ht="14" customHeight="1">
      <c r="A174" s="31" t="s">
        <v>406</v>
      </c>
      <c r="B174" s="31" t="s">
        <v>20</v>
      </c>
      <c r="C174" s="31" t="s">
        <v>234</v>
      </c>
      <c r="D174" s="31"/>
      <c r="E174" s="31" t="s">
        <v>1343</v>
      </c>
    </row>
    <row r="175" spans="1:5" ht="14" customHeight="1">
      <c r="A175" s="31" t="s">
        <v>406</v>
      </c>
      <c r="B175" s="31" t="s">
        <v>407</v>
      </c>
      <c r="C175" s="31" t="s">
        <v>408</v>
      </c>
      <c r="D175" s="31"/>
      <c r="E175" s="31" t="s">
        <v>1459</v>
      </c>
    </row>
    <row r="176" spans="1:5" ht="14" customHeight="1">
      <c r="A176" s="31" t="s">
        <v>406</v>
      </c>
      <c r="B176" s="31" t="s">
        <v>235</v>
      </c>
      <c r="C176" s="31" t="s">
        <v>236</v>
      </c>
      <c r="D176" s="31"/>
      <c r="E176" s="31" t="s">
        <v>1344</v>
      </c>
    </row>
    <row r="177" spans="1:5" ht="14" customHeight="1">
      <c r="A177" s="31" t="s">
        <v>406</v>
      </c>
      <c r="B177" s="45">
        <v>-88</v>
      </c>
      <c r="C177" s="45" t="s">
        <v>240</v>
      </c>
      <c r="D177" s="31"/>
      <c r="E177" s="45" t="s">
        <v>1346</v>
      </c>
    </row>
    <row r="178" spans="1:5" ht="14" customHeight="1">
      <c r="A178" s="31" t="s">
        <v>406</v>
      </c>
      <c r="B178" s="45">
        <v>-99</v>
      </c>
      <c r="C178" s="45" t="s">
        <v>238</v>
      </c>
      <c r="D178" s="31"/>
      <c r="E178" s="46" t="s">
        <v>1345</v>
      </c>
    </row>
    <row r="179" spans="1:5" ht="14" customHeight="1">
      <c r="B179" s="32"/>
      <c r="C179" s="32"/>
      <c r="E179" s="23"/>
    </row>
    <row r="180" spans="1:5" ht="14" customHeight="1">
      <c r="A180" s="24" t="s">
        <v>1056</v>
      </c>
      <c r="B180" s="32">
        <v>1</v>
      </c>
      <c r="C180" s="32">
        <v>1</v>
      </c>
      <c r="D180" s="32"/>
      <c r="E180" s="32">
        <v>1</v>
      </c>
    </row>
    <row r="181" spans="1:5" ht="14" customHeight="1">
      <c r="A181" s="24" t="s">
        <v>1056</v>
      </c>
      <c r="B181" s="32">
        <v>2</v>
      </c>
      <c r="C181" s="32">
        <v>2</v>
      </c>
      <c r="D181" s="32"/>
      <c r="E181" s="32">
        <v>2</v>
      </c>
    </row>
    <row r="182" spans="1:5" ht="14" customHeight="1">
      <c r="A182" s="24" t="s">
        <v>1056</v>
      </c>
      <c r="B182" s="32">
        <v>3</v>
      </c>
      <c r="C182" s="32">
        <v>3</v>
      </c>
      <c r="D182" s="32"/>
      <c r="E182" s="32">
        <v>3</v>
      </c>
    </row>
    <row r="183" spans="1:5" ht="14" customHeight="1">
      <c r="A183" s="24" t="s">
        <v>409</v>
      </c>
      <c r="B183" s="24" t="s">
        <v>410</v>
      </c>
      <c r="C183" s="24" t="s">
        <v>411</v>
      </c>
      <c r="E183" s="25" t="s">
        <v>1460</v>
      </c>
    </row>
    <row r="184" spans="1:5" ht="14" customHeight="1">
      <c r="A184" s="24" t="s">
        <v>409</v>
      </c>
      <c r="B184" s="24" t="s">
        <v>412</v>
      </c>
      <c r="C184" s="24" t="s">
        <v>413</v>
      </c>
      <c r="E184" s="25" t="s">
        <v>1461</v>
      </c>
    </row>
    <row r="185" spans="1:5" ht="14" customHeight="1">
      <c r="A185" s="24" t="s">
        <v>409</v>
      </c>
      <c r="B185" s="24" t="s">
        <v>414</v>
      </c>
      <c r="C185" s="24" t="s">
        <v>415</v>
      </c>
      <c r="E185" s="25" t="s">
        <v>1462</v>
      </c>
    </row>
    <row r="186" spans="1:5" ht="14" customHeight="1">
      <c r="A186" s="24" t="s">
        <v>409</v>
      </c>
      <c r="B186" s="24" t="s">
        <v>416</v>
      </c>
      <c r="C186" s="24" t="s">
        <v>417</v>
      </c>
      <c r="E186" s="25" t="s">
        <v>1463</v>
      </c>
    </row>
    <row r="187" spans="1:5" ht="14" customHeight="1">
      <c r="A187" s="24" t="s">
        <v>409</v>
      </c>
      <c r="B187" s="24" t="s">
        <v>418</v>
      </c>
      <c r="C187" s="24" t="s">
        <v>328</v>
      </c>
      <c r="E187" s="24" t="s">
        <v>1464</v>
      </c>
    </row>
    <row r="188" spans="1:5" ht="14" customHeight="1">
      <c r="A188" s="24" t="s">
        <v>409</v>
      </c>
      <c r="B188" s="24" t="s">
        <v>419</v>
      </c>
      <c r="C188" s="24" t="s">
        <v>420</v>
      </c>
      <c r="E188" s="24" t="s">
        <v>1465</v>
      </c>
    </row>
    <row r="189" spans="1:5" ht="14" customHeight="1">
      <c r="A189" s="24" t="s">
        <v>409</v>
      </c>
      <c r="B189" s="24" t="s">
        <v>421</v>
      </c>
      <c r="C189" s="24" t="s">
        <v>422</v>
      </c>
      <c r="E189" s="24" t="s">
        <v>1466</v>
      </c>
    </row>
    <row r="190" spans="1:5" ht="14" customHeight="1">
      <c r="A190" s="24" t="s">
        <v>409</v>
      </c>
      <c r="B190" s="24" t="s">
        <v>423</v>
      </c>
      <c r="C190" s="24" t="s">
        <v>424</v>
      </c>
      <c r="E190" s="24" t="s">
        <v>1467</v>
      </c>
    </row>
    <row r="191" spans="1:5" ht="14" customHeight="1">
      <c r="A191" s="24" t="s">
        <v>409</v>
      </c>
      <c r="B191" s="24" t="s">
        <v>425</v>
      </c>
      <c r="C191" s="24" t="s">
        <v>426</v>
      </c>
      <c r="E191" s="24" t="s">
        <v>1468</v>
      </c>
    </row>
    <row r="192" spans="1:5" ht="14" customHeight="1">
      <c r="A192" s="24" t="s">
        <v>409</v>
      </c>
      <c r="B192" s="24" t="s">
        <v>427</v>
      </c>
      <c r="C192" s="24" t="s">
        <v>428</v>
      </c>
      <c r="E192" s="24" t="s">
        <v>1469</v>
      </c>
    </row>
    <row r="193" spans="1:5" ht="14" customHeight="1">
      <c r="A193" s="24" t="s">
        <v>409</v>
      </c>
      <c r="B193" s="24" t="s">
        <v>429</v>
      </c>
      <c r="C193" s="24" t="s">
        <v>430</v>
      </c>
      <c r="E193" s="24" t="s">
        <v>1470</v>
      </c>
    </row>
    <row r="194" spans="1:5" ht="14" customHeight="1">
      <c r="A194" s="24" t="s">
        <v>409</v>
      </c>
      <c r="B194" s="24" t="s">
        <v>267</v>
      </c>
      <c r="C194" s="24" t="s">
        <v>325</v>
      </c>
      <c r="E194" s="24" t="s">
        <v>1413</v>
      </c>
    </row>
    <row r="195" spans="1:5" ht="14" customHeight="1">
      <c r="A195" s="24" t="s">
        <v>409</v>
      </c>
      <c r="B195" s="23">
        <v>-99</v>
      </c>
      <c r="C195" s="23" t="s">
        <v>238</v>
      </c>
      <c r="E195" s="23" t="s">
        <v>1345</v>
      </c>
    </row>
    <row r="196" spans="1:5" ht="14" customHeight="1">
      <c r="A196" s="48" t="s">
        <v>1933</v>
      </c>
      <c r="B196" s="48" t="s">
        <v>20</v>
      </c>
      <c r="C196" s="48" t="s">
        <v>431</v>
      </c>
      <c r="E196" s="24" t="s">
        <v>1471</v>
      </c>
    </row>
    <row r="197" spans="1:5" ht="14" customHeight="1">
      <c r="A197" s="48" t="s">
        <v>1933</v>
      </c>
      <c r="B197" s="48" t="s">
        <v>1931</v>
      </c>
      <c r="C197" s="48" t="s">
        <v>1928</v>
      </c>
      <c r="E197" s="49" t="s">
        <v>1928</v>
      </c>
    </row>
    <row r="198" spans="1:5" ht="14" customHeight="1">
      <c r="A198" s="48" t="s">
        <v>1933</v>
      </c>
      <c r="B198" s="48" t="s">
        <v>1932</v>
      </c>
      <c r="C198" s="48" t="s">
        <v>1929</v>
      </c>
      <c r="E198" s="49" t="s">
        <v>1929</v>
      </c>
    </row>
    <row r="199" spans="1:5" ht="14" customHeight="1">
      <c r="A199" s="48" t="s">
        <v>1933</v>
      </c>
      <c r="B199" s="47" t="s">
        <v>235</v>
      </c>
      <c r="C199" s="47" t="s">
        <v>1930</v>
      </c>
      <c r="E199" s="50" t="s">
        <v>1930</v>
      </c>
    </row>
    <row r="200" spans="1:5" ht="14" customHeight="1">
      <c r="A200" s="48" t="s">
        <v>1933</v>
      </c>
      <c r="B200" s="47">
        <v>-88</v>
      </c>
      <c r="C200" s="47" t="s">
        <v>240</v>
      </c>
      <c r="E200" s="32" t="s">
        <v>1346</v>
      </c>
    </row>
    <row r="201" spans="1:5" ht="14" customHeight="1">
      <c r="A201" s="24" t="s">
        <v>433</v>
      </c>
      <c r="B201" s="24" t="s">
        <v>434</v>
      </c>
      <c r="C201" s="24" t="s">
        <v>435</v>
      </c>
      <c r="E201" s="24" t="s">
        <v>1473</v>
      </c>
    </row>
    <row r="202" spans="1:5" ht="14" customHeight="1">
      <c r="A202" s="24" t="s">
        <v>433</v>
      </c>
      <c r="B202" s="24" t="s">
        <v>436</v>
      </c>
      <c r="C202" s="24" t="s">
        <v>437</v>
      </c>
      <c r="E202" s="24" t="s">
        <v>1474</v>
      </c>
    </row>
    <row r="203" spans="1:5" ht="14" customHeight="1">
      <c r="A203" s="24" t="s">
        <v>433</v>
      </c>
      <c r="B203" s="24" t="s">
        <v>438</v>
      </c>
      <c r="C203" s="24" t="s">
        <v>439</v>
      </c>
      <c r="E203" s="24" t="s">
        <v>1475</v>
      </c>
    </row>
    <row r="204" spans="1:5" ht="14" customHeight="1">
      <c r="A204" s="24" t="s">
        <v>433</v>
      </c>
      <c r="B204" s="24" t="s">
        <v>440</v>
      </c>
      <c r="C204" s="24" t="s">
        <v>441</v>
      </c>
      <c r="E204" s="24" t="s">
        <v>1476</v>
      </c>
    </row>
    <row r="205" spans="1:5" ht="14" customHeight="1">
      <c r="A205" s="24" t="s">
        <v>433</v>
      </c>
      <c r="B205" s="24" t="s">
        <v>235</v>
      </c>
      <c r="C205" s="24" t="s">
        <v>236</v>
      </c>
      <c r="E205" s="24" t="s">
        <v>1344</v>
      </c>
    </row>
    <row r="206" spans="1:5" ht="14" customHeight="1">
      <c r="A206" s="24" t="s">
        <v>433</v>
      </c>
      <c r="B206" s="32">
        <v>-88</v>
      </c>
      <c r="C206" s="32" t="s">
        <v>240</v>
      </c>
      <c r="E206" s="32" t="s">
        <v>1346</v>
      </c>
    </row>
    <row r="207" spans="1:5" ht="14" customHeight="1">
      <c r="A207" s="24" t="s">
        <v>433</v>
      </c>
      <c r="B207" s="32">
        <v>-99</v>
      </c>
      <c r="C207" s="32" t="s">
        <v>238</v>
      </c>
      <c r="E207" s="23" t="s">
        <v>1345</v>
      </c>
    </row>
    <row r="208" spans="1:5" ht="14" customHeight="1">
      <c r="A208" s="24" t="s">
        <v>442</v>
      </c>
      <c r="B208" s="23" t="s">
        <v>343</v>
      </c>
      <c r="C208" s="23" t="s">
        <v>344</v>
      </c>
      <c r="E208" s="23" t="s">
        <v>1477</v>
      </c>
    </row>
    <row r="209" spans="1:5" ht="14" customHeight="1">
      <c r="A209" s="24" t="s">
        <v>442</v>
      </c>
      <c r="B209" s="23" t="s">
        <v>345</v>
      </c>
      <c r="C209" s="23" t="s">
        <v>346</v>
      </c>
      <c r="E209" s="23" t="s">
        <v>1423</v>
      </c>
    </row>
    <row r="210" spans="1:5" ht="14" customHeight="1">
      <c r="A210" s="24" t="s">
        <v>442</v>
      </c>
      <c r="B210" s="23" t="s">
        <v>347</v>
      </c>
      <c r="C210" s="23" t="s">
        <v>348</v>
      </c>
      <c r="E210" s="23" t="s">
        <v>1424</v>
      </c>
    </row>
    <row r="211" spans="1:5" ht="14" customHeight="1">
      <c r="A211" s="24" t="s">
        <v>442</v>
      </c>
      <c r="B211" s="32" t="s">
        <v>407</v>
      </c>
      <c r="C211" s="24" t="s">
        <v>432</v>
      </c>
      <c r="E211" s="24" t="s">
        <v>1472</v>
      </c>
    </row>
    <row r="212" spans="1:5" ht="14" customHeight="1">
      <c r="A212" s="24" t="s">
        <v>442</v>
      </c>
      <c r="B212" s="32">
        <v>-88</v>
      </c>
      <c r="C212" s="32" t="s">
        <v>240</v>
      </c>
      <c r="E212" s="32" t="s">
        <v>1346</v>
      </c>
    </row>
    <row r="213" spans="1:5" ht="14" customHeight="1">
      <c r="A213" s="24" t="s">
        <v>442</v>
      </c>
      <c r="B213" s="32">
        <v>-99</v>
      </c>
      <c r="C213" s="32" t="s">
        <v>238</v>
      </c>
      <c r="E213" s="23" t="s">
        <v>1345</v>
      </c>
    </row>
    <row r="214" spans="1:5" ht="14" customHeight="1">
      <c r="A214" s="24" t="s">
        <v>443</v>
      </c>
      <c r="B214" s="24" t="s">
        <v>444</v>
      </c>
      <c r="C214" s="24" t="s">
        <v>445</v>
      </c>
      <c r="E214" s="24" t="s">
        <v>1478</v>
      </c>
    </row>
    <row r="215" spans="1:5" ht="14" customHeight="1">
      <c r="A215" s="24" t="s">
        <v>443</v>
      </c>
      <c r="B215" s="24" t="s">
        <v>446</v>
      </c>
      <c r="C215" s="24" t="s">
        <v>447</v>
      </c>
      <c r="E215" s="24" t="s">
        <v>1479</v>
      </c>
    </row>
    <row r="216" spans="1:5" ht="14" customHeight="1">
      <c r="A216" s="24" t="s">
        <v>443</v>
      </c>
      <c r="B216" s="24" t="s">
        <v>448</v>
      </c>
      <c r="C216" s="24" t="s">
        <v>449</v>
      </c>
      <c r="E216" s="24" t="s">
        <v>1480</v>
      </c>
    </row>
    <row r="217" spans="1:5" ht="14" customHeight="1">
      <c r="A217" s="24" t="s">
        <v>443</v>
      </c>
      <c r="B217" s="24" t="s">
        <v>450</v>
      </c>
      <c r="C217" s="24" t="s">
        <v>451</v>
      </c>
      <c r="E217" s="24" t="s">
        <v>1481</v>
      </c>
    </row>
    <row r="218" spans="1:5" ht="14" customHeight="1">
      <c r="A218" s="24" t="s">
        <v>443</v>
      </c>
      <c r="B218" s="24" t="s">
        <v>452</v>
      </c>
      <c r="C218" s="24" t="s">
        <v>453</v>
      </c>
      <c r="E218" s="24" t="s">
        <v>1482</v>
      </c>
    </row>
    <row r="219" spans="1:5" ht="14" customHeight="1">
      <c r="A219" s="24" t="s">
        <v>443</v>
      </c>
      <c r="B219" s="24" t="s">
        <v>454</v>
      </c>
      <c r="C219" s="24" t="s">
        <v>455</v>
      </c>
      <c r="E219" s="24" t="s">
        <v>1483</v>
      </c>
    </row>
    <row r="220" spans="1:5" ht="14" customHeight="1">
      <c r="A220" s="24" t="s">
        <v>443</v>
      </c>
      <c r="B220" s="24" t="s">
        <v>267</v>
      </c>
      <c r="C220" s="24" t="s">
        <v>325</v>
      </c>
      <c r="E220" s="24" t="s">
        <v>1413</v>
      </c>
    </row>
    <row r="221" spans="1:5" ht="14" customHeight="1">
      <c r="A221" s="24" t="s">
        <v>443</v>
      </c>
      <c r="B221" s="32">
        <v>-99</v>
      </c>
      <c r="C221" s="32" t="s">
        <v>238</v>
      </c>
      <c r="E221" s="23" t="s">
        <v>1345</v>
      </c>
    </row>
    <row r="222" spans="1:5" ht="14" customHeight="1">
      <c r="A222" s="24" t="s">
        <v>456</v>
      </c>
      <c r="B222" s="24" t="s">
        <v>457</v>
      </c>
      <c r="C222" s="24" t="s">
        <v>458</v>
      </c>
      <c r="E222" s="24" t="s">
        <v>1484</v>
      </c>
    </row>
    <row r="223" spans="1:5" ht="14" customHeight="1">
      <c r="A223" s="24" t="s">
        <v>456</v>
      </c>
      <c r="B223" s="24" t="s">
        <v>459</v>
      </c>
      <c r="C223" s="24" t="s">
        <v>460</v>
      </c>
      <c r="E223" s="24" t="s">
        <v>1485</v>
      </c>
    </row>
    <row r="224" spans="1:5" ht="14" customHeight="1">
      <c r="A224" s="24" t="s">
        <v>456</v>
      </c>
      <c r="B224" s="24" t="s">
        <v>452</v>
      </c>
      <c r="C224" s="31" t="s">
        <v>1335</v>
      </c>
      <c r="E224" s="24" t="s">
        <v>1486</v>
      </c>
    </row>
    <row r="225" spans="1:5" ht="14" customHeight="1">
      <c r="A225" s="24" t="s">
        <v>456</v>
      </c>
      <c r="B225" s="32">
        <v>-88</v>
      </c>
      <c r="C225" s="24" t="s">
        <v>461</v>
      </c>
      <c r="E225" s="24" t="s">
        <v>1487</v>
      </c>
    </row>
    <row r="226" spans="1:5" ht="14" customHeight="1">
      <c r="A226" s="24" t="s">
        <v>456</v>
      </c>
      <c r="B226" s="32">
        <v>-99</v>
      </c>
      <c r="C226" s="24" t="s">
        <v>238</v>
      </c>
      <c r="E226" s="23" t="s">
        <v>1345</v>
      </c>
    </row>
    <row r="227" spans="1:5" ht="14" customHeight="1">
      <c r="A227" s="24" t="s">
        <v>462</v>
      </c>
      <c r="B227" s="24" t="s">
        <v>463</v>
      </c>
      <c r="C227" s="24" t="s">
        <v>464</v>
      </c>
      <c r="E227" s="25" t="s">
        <v>1488</v>
      </c>
    </row>
    <row r="228" spans="1:5" ht="14" customHeight="1">
      <c r="A228" s="24" t="s">
        <v>462</v>
      </c>
      <c r="B228" s="24" t="s">
        <v>465</v>
      </c>
      <c r="C228" s="24" t="s">
        <v>466</v>
      </c>
      <c r="E228" s="25" t="s">
        <v>1489</v>
      </c>
    </row>
    <row r="229" spans="1:5" ht="14" customHeight="1">
      <c r="A229" s="24" t="s">
        <v>462</v>
      </c>
      <c r="B229" s="24" t="s">
        <v>467</v>
      </c>
      <c r="C229" s="24" t="s">
        <v>468</v>
      </c>
      <c r="E229" s="25" t="s">
        <v>1490</v>
      </c>
    </row>
    <row r="230" spans="1:5" ht="14" customHeight="1">
      <c r="A230" s="24" t="s">
        <v>462</v>
      </c>
      <c r="B230" s="24" t="s">
        <v>469</v>
      </c>
      <c r="C230" s="24" t="s">
        <v>470</v>
      </c>
      <c r="E230" s="25" t="s">
        <v>1491</v>
      </c>
    </row>
    <row r="231" spans="1:5" ht="14" customHeight="1">
      <c r="A231" s="24" t="s">
        <v>462</v>
      </c>
      <c r="B231" s="24" t="s">
        <v>471</v>
      </c>
      <c r="C231" s="24" t="s">
        <v>472</v>
      </c>
      <c r="E231" s="25" t="s">
        <v>1492</v>
      </c>
    </row>
    <row r="232" spans="1:5" ht="14" customHeight="1">
      <c r="A232" s="23" t="s">
        <v>473</v>
      </c>
      <c r="B232" s="23" t="s">
        <v>474</v>
      </c>
      <c r="C232" s="23" t="s">
        <v>475</v>
      </c>
      <c r="E232" s="25" t="s">
        <v>1493</v>
      </c>
    </row>
    <row r="233" spans="1:5" ht="14" customHeight="1">
      <c r="A233" s="23" t="s">
        <v>473</v>
      </c>
      <c r="B233" s="23" t="s">
        <v>476</v>
      </c>
      <c r="C233" s="23" t="s">
        <v>477</v>
      </c>
      <c r="E233" s="25" t="s">
        <v>1494</v>
      </c>
    </row>
    <row r="234" spans="1:5" ht="14" customHeight="1">
      <c r="A234" s="23" t="s">
        <v>473</v>
      </c>
      <c r="B234" s="23" t="s">
        <v>267</v>
      </c>
      <c r="C234" s="23" t="s">
        <v>289</v>
      </c>
      <c r="E234" s="23" t="s">
        <v>1372</v>
      </c>
    </row>
    <row r="235" spans="1:5" ht="14" customHeight="1">
      <c r="A235" s="23" t="s">
        <v>533</v>
      </c>
      <c r="B235" s="23" t="s">
        <v>478</v>
      </c>
      <c r="C235" s="23" t="s">
        <v>479</v>
      </c>
      <c r="E235" s="25" t="s">
        <v>1495</v>
      </c>
    </row>
    <row r="236" spans="1:5" ht="14" customHeight="1">
      <c r="A236" s="23" t="s">
        <v>533</v>
      </c>
      <c r="B236" s="23" t="s">
        <v>480</v>
      </c>
      <c r="C236" s="23" t="s">
        <v>481</v>
      </c>
      <c r="E236" s="23" t="s">
        <v>1496</v>
      </c>
    </row>
    <row r="237" spans="1:5" ht="14" customHeight="1">
      <c r="A237" s="23" t="s">
        <v>533</v>
      </c>
      <c r="B237" s="23" t="s">
        <v>1214</v>
      </c>
      <c r="C237" s="23" t="s">
        <v>1213</v>
      </c>
      <c r="E237" s="23" t="s">
        <v>1497</v>
      </c>
    </row>
    <row r="238" spans="1:5" ht="14" customHeight="1">
      <c r="A238" s="23" t="s">
        <v>533</v>
      </c>
      <c r="B238" s="23" t="s">
        <v>482</v>
      </c>
      <c r="C238" s="23" t="s">
        <v>483</v>
      </c>
      <c r="E238" s="23" t="s">
        <v>1498</v>
      </c>
    </row>
    <row r="239" spans="1:5" ht="14" customHeight="1">
      <c r="A239" s="23" t="s">
        <v>533</v>
      </c>
      <c r="B239" s="23" t="s">
        <v>484</v>
      </c>
      <c r="C239" s="23" t="s">
        <v>485</v>
      </c>
      <c r="E239" s="23" t="s">
        <v>1499</v>
      </c>
    </row>
    <row r="240" spans="1:5" ht="14" customHeight="1">
      <c r="A240" s="23" t="s">
        <v>533</v>
      </c>
      <c r="B240" s="23" t="s">
        <v>486</v>
      </c>
      <c r="C240" s="23" t="s">
        <v>487</v>
      </c>
      <c r="E240" s="23" t="s">
        <v>1500</v>
      </c>
    </row>
    <row r="241" spans="1:5" ht="14" customHeight="1">
      <c r="A241" s="23" t="s">
        <v>533</v>
      </c>
      <c r="B241" s="23" t="s">
        <v>488</v>
      </c>
      <c r="C241" s="23" t="s">
        <v>489</v>
      </c>
      <c r="E241" s="23" t="s">
        <v>1501</v>
      </c>
    </row>
    <row r="242" spans="1:5" ht="14" customHeight="1">
      <c r="A242" s="23" t="s">
        <v>533</v>
      </c>
      <c r="B242" s="23" t="s">
        <v>490</v>
      </c>
      <c r="C242" s="23" t="s">
        <v>491</v>
      </c>
      <c r="E242" s="23" t="s">
        <v>1502</v>
      </c>
    </row>
    <row r="243" spans="1:5" ht="14" customHeight="1">
      <c r="A243" s="23" t="s">
        <v>533</v>
      </c>
      <c r="B243" s="23" t="s">
        <v>492</v>
      </c>
      <c r="C243" s="23" t="s">
        <v>493</v>
      </c>
      <c r="E243" s="23" t="s">
        <v>1503</v>
      </c>
    </row>
    <row r="244" spans="1:5" ht="14" customHeight="1">
      <c r="A244" s="23" t="s">
        <v>533</v>
      </c>
      <c r="B244" s="23" t="s">
        <v>494</v>
      </c>
      <c r="C244" s="23" t="s">
        <v>495</v>
      </c>
      <c r="E244" s="23" t="s">
        <v>1504</v>
      </c>
    </row>
    <row r="245" spans="1:5" ht="14" customHeight="1">
      <c r="A245" s="23" t="s">
        <v>533</v>
      </c>
      <c r="B245" s="23" t="s">
        <v>1216</v>
      </c>
      <c r="C245" s="24" t="s">
        <v>1215</v>
      </c>
      <c r="E245" s="24" t="s">
        <v>1505</v>
      </c>
    </row>
    <row r="246" spans="1:5" ht="14" customHeight="1">
      <c r="A246" s="31" t="s">
        <v>290</v>
      </c>
      <c r="B246" s="31" t="s">
        <v>516</v>
      </c>
      <c r="C246" s="31" t="s">
        <v>509</v>
      </c>
      <c r="D246" s="31"/>
      <c r="E246" s="31" t="s">
        <v>509</v>
      </c>
    </row>
    <row r="247" spans="1:5" ht="14" customHeight="1">
      <c r="A247" s="31" t="s">
        <v>528</v>
      </c>
      <c r="B247" s="31" t="s">
        <v>529</v>
      </c>
      <c r="C247" s="31" t="s">
        <v>510</v>
      </c>
      <c r="D247" s="31"/>
      <c r="E247" s="31" t="s">
        <v>510</v>
      </c>
    </row>
    <row r="248" spans="1:5" ht="14" customHeight="1">
      <c r="A248" s="31" t="s">
        <v>517</v>
      </c>
      <c r="B248" s="31" t="s">
        <v>518</v>
      </c>
      <c r="C248" s="31" t="s">
        <v>511</v>
      </c>
      <c r="D248" s="31"/>
      <c r="E248" s="31" t="s">
        <v>511</v>
      </c>
    </row>
    <row r="249" spans="1:5" ht="14" customHeight="1">
      <c r="A249" s="31" t="s">
        <v>531</v>
      </c>
      <c r="B249" s="31" t="s">
        <v>530</v>
      </c>
      <c r="C249" s="31" t="s">
        <v>512</v>
      </c>
      <c r="D249" s="31"/>
      <c r="E249" s="31" t="s">
        <v>512</v>
      </c>
    </row>
    <row r="250" spans="1:5" ht="14" customHeight="1">
      <c r="A250" s="31" t="s">
        <v>519</v>
      </c>
      <c r="B250" s="31" t="s">
        <v>520</v>
      </c>
      <c r="C250" s="31" t="s">
        <v>521</v>
      </c>
      <c r="D250" s="31"/>
      <c r="E250" s="31" t="s">
        <v>521</v>
      </c>
    </row>
    <row r="251" spans="1:5" ht="14" customHeight="1">
      <c r="A251" s="31" t="s">
        <v>522</v>
      </c>
      <c r="B251" s="31" t="s">
        <v>523</v>
      </c>
      <c r="C251" s="31" t="s">
        <v>524</v>
      </c>
      <c r="D251" s="31"/>
      <c r="E251" s="31" t="s">
        <v>524</v>
      </c>
    </row>
    <row r="252" spans="1:5" ht="14" customHeight="1">
      <c r="A252" s="31" t="s">
        <v>525</v>
      </c>
      <c r="B252" s="31" t="s">
        <v>526</v>
      </c>
      <c r="C252" s="31" t="s">
        <v>527</v>
      </c>
      <c r="D252" s="31"/>
      <c r="E252" s="31" t="s">
        <v>527</v>
      </c>
    </row>
    <row r="253" spans="1:5" ht="14" customHeight="1">
      <c r="A253" s="31" t="s">
        <v>570</v>
      </c>
      <c r="B253" s="31" t="s">
        <v>571</v>
      </c>
      <c r="C253" s="31" t="s">
        <v>572</v>
      </c>
      <c r="D253" s="31"/>
      <c r="E253" s="31" t="s">
        <v>572</v>
      </c>
    </row>
    <row r="254" spans="1:5" ht="14" customHeight="1">
      <c r="A254" s="24" t="s">
        <v>723</v>
      </c>
      <c r="B254" s="33">
        <v>1</v>
      </c>
      <c r="C254" s="34" t="s">
        <v>724</v>
      </c>
      <c r="D254" s="33">
        <v>1</v>
      </c>
      <c r="E254" s="34" t="s">
        <v>724</v>
      </c>
    </row>
    <row r="255" spans="1:5" ht="14" customHeight="1">
      <c r="A255" s="24" t="s">
        <v>723</v>
      </c>
      <c r="B255" s="33">
        <v>2</v>
      </c>
      <c r="C255" s="34" t="s">
        <v>725</v>
      </c>
      <c r="D255" s="33">
        <v>2</v>
      </c>
      <c r="E255" s="34" t="s">
        <v>725</v>
      </c>
    </row>
    <row r="256" spans="1:5" ht="14" customHeight="1">
      <c r="A256" s="24" t="s">
        <v>723</v>
      </c>
      <c r="B256" s="33">
        <v>3</v>
      </c>
      <c r="C256" s="34" t="s">
        <v>726</v>
      </c>
      <c r="D256" s="33">
        <v>3</v>
      </c>
      <c r="E256" s="34" t="s">
        <v>726</v>
      </c>
    </row>
    <row r="257" spans="1:5" ht="14" customHeight="1">
      <c r="A257" s="24" t="s">
        <v>723</v>
      </c>
      <c r="B257" s="33">
        <v>4</v>
      </c>
      <c r="C257" s="34" t="s">
        <v>727</v>
      </c>
      <c r="D257" s="33">
        <v>4</v>
      </c>
      <c r="E257" s="34" t="s">
        <v>727</v>
      </c>
    </row>
    <row r="258" spans="1:5" ht="14" customHeight="1">
      <c r="A258" s="24" t="s">
        <v>723</v>
      </c>
      <c r="B258" s="33">
        <v>5</v>
      </c>
      <c r="C258" s="34" t="s">
        <v>728</v>
      </c>
      <c r="D258" s="33">
        <v>5</v>
      </c>
      <c r="E258" s="34" t="s">
        <v>728</v>
      </c>
    </row>
    <row r="259" spans="1:5" ht="14" customHeight="1">
      <c r="A259" s="24" t="s">
        <v>723</v>
      </c>
      <c r="B259" s="33">
        <v>6</v>
      </c>
      <c r="C259" s="34" t="s">
        <v>729</v>
      </c>
      <c r="D259" s="33">
        <v>6</v>
      </c>
      <c r="E259" s="34" t="s">
        <v>729</v>
      </c>
    </row>
    <row r="260" spans="1:5" ht="14" customHeight="1">
      <c r="A260" s="24" t="s">
        <v>723</v>
      </c>
      <c r="B260" s="33">
        <v>7</v>
      </c>
      <c r="C260" s="34" t="s">
        <v>730</v>
      </c>
      <c r="D260" s="33">
        <v>7</v>
      </c>
      <c r="E260" s="34" t="s">
        <v>730</v>
      </c>
    </row>
    <row r="261" spans="1:5" ht="14" customHeight="1">
      <c r="A261" s="24" t="s">
        <v>723</v>
      </c>
      <c r="B261" s="33">
        <v>8</v>
      </c>
      <c r="C261" s="34" t="s">
        <v>731</v>
      </c>
      <c r="D261" s="33">
        <v>8</v>
      </c>
      <c r="E261" s="34" t="s">
        <v>731</v>
      </c>
    </row>
    <row r="262" spans="1:5" ht="14" customHeight="1">
      <c r="A262" s="24" t="s">
        <v>723</v>
      </c>
      <c r="B262" s="33">
        <v>9</v>
      </c>
      <c r="C262" s="34" t="s">
        <v>732</v>
      </c>
      <c r="D262" s="33">
        <v>9</v>
      </c>
      <c r="E262" s="34" t="s">
        <v>732</v>
      </c>
    </row>
    <row r="263" spans="1:5" ht="14" customHeight="1">
      <c r="A263" s="24" t="s">
        <v>723</v>
      </c>
      <c r="B263" s="33">
        <v>10</v>
      </c>
      <c r="C263" s="34" t="s">
        <v>733</v>
      </c>
      <c r="D263" s="33">
        <v>10</v>
      </c>
      <c r="E263" s="34" t="s">
        <v>733</v>
      </c>
    </row>
    <row r="264" spans="1:5" ht="14" customHeight="1">
      <c r="A264" s="24" t="s">
        <v>723</v>
      </c>
      <c r="B264" s="33">
        <v>11</v>
      </c>
      <c r="C264" s="34" t="s">
        <v>734</v>
      </c>
      <c r="D264" s="33">
        <v>11</v>
      </c>
      <c r="E264" s="34" t="s">
        <v>734</v>
      </c>
    </row>
    <row r="265" spans="1:5" ht="14" customHeight="1">
      <c r="A265" s="24" t="s">
        <v>723</v>
      </c>
      <c r="B265" s="33">
        <v>12</v>
      </c>
      <c r="C265" s="34" t="s">
        <v>735</v>
      </c>
      <c r="D265" s="33">
        <v>12</v>
      </c>
      <c r="E265" s="34" t="s">
        <v>735</v>
      </c>
    </row>
    <row r="266" spans="1:5" ht="14" customHeight="1">
      <c r="A266" s="24" t="s">
        <v>723</v>
      </c>
      <c r="B266" s="33">
        <v>13</v>
      </c>
      <c r="C266" s="34" t="s">
        <v>736</v>
      </c>
      <c r="D266" s="33">
        <v>13</v>
      </c>
      <c r="E266" s="34" t="s">
        <v>736</v>
      </c>
    </row>
    <row r="267" spans="1:5" ht="14" customHeight="1">
      <c r="A267" s="24" t="s">
        <v>723</v>
      </c>
      <c r="B267" s="33">
        <v>14</v>
      </c>
      <c r="C267" s="34" t="s">
        <v>737</v>
      </c>
      <c r="D267" s="33">
        <v>14</v>
      </c>
      <c r="E267" s="34" t="s">
        <v>737</v>
      </c>
    </row>
    <row r="268" spans="1:5" ht="14" customHeight="1">
      <c r="A268" s="24" t="s">
        <v>723</v>
      </c>
      <c r="B268" s="33">
        <v>15</v>
      </c>
      <c r="C268" s="34" t="s">
        <v>738</v>
      </c>
      <c r="D268" s="33">
        <v>15</v>
      </c>
      <c r="E268" s="34" t="s">
        <v>738</v>
      </c>
    </row>
    <row r="269" spans="1:5" ht="14" customHeight="1">
      <c r="A269" s="24" t="s">
        <v>723</v>
      </c>
      <c r="B269" s="33">
        <v>16</v>
      </c>
      <c r="C269" s="34" t="s">
        <v>739</v>
      </c>
      <c r="D269" s="33">
        <v>16</v>
      </c>
      <c r="E269" s="34" t="s">
        <v>739</v>
      </c>
    </row>
    <row r="270" spans="1:5" ht="14" customHeight="1">
      <c r="A270" s="24" t="s">
        <v>723</v>
      </c>
      <c r="B270" s="33">
        <v>17</v>
      </c>
      <c r="C270" s="34" t="s">
        <v>740</v>
      </c>
      <c r="D270" s="33">
        <v>17</v>
      </c>
      <c r="E270" s="34" t="s">
        <v>740</v>
      </c>
    </row>
    <row r="271" spans="1:5" ht="14" customHeight="1">
      <c r="A271" s="24" t="s">
        <v>723</v>
      </c>
      <c r="B271" s="33">
        <v>18</v>
      </c>
      <c r="C271" s="34" t="s">
        <v>741</v>
      </c>
      <c r="D271" s="33">
        <v>18</v>
      </c>
      <c r="E271" s="34" t="s">
        <v>741</v>
      </c>
    </row>
    <row r="272" spans="1:5" ht="14" customHeight="1">
      <c r="A272" s="24" t="s">
        <v>723</v>
      </c>
      <c r="B272" s="33">
        <v>19</v>
      </c>
      <c r="C272" s="34" t="s">
        <v>742</v>
      </c>
      <c r="D272" s="33">
        <v>19</v>
      </c>
      <c r="E272" s="34" t="s">
        <v>742</v>
      </c>
    </row>
    <row r="273" spans="1:5" ht="14" customHeight="1">
      <c r="A273" s="24" t="s">
        <v>723</v>
      </c>
      <c r="B273" s="33">
        <v>20</v>
      </c>
      <c r="C273" s="34" t="s">
        <v>743</v>
      </c>
      <c r="D273" s="33">
        <v>20</v>
      </c>
      <c r="E273" s="34" t="s">
        <v>743</v>
      </c>
    </row>
    <row r="274" spans="1:5" ht="14" customHeight="1">
      <c r="A274" s="24" t="s">
        <v>723</v>
      </c>
      <c r="B274" s="35">
        <v>-88</v>
      </c>
      <c r="C274" s="24" t="s">
        <v>240</v>
      </c>
      <c r="D274" s="35">
        <v>-88</v>
      </c>
      <c r="E274" s="24" t="s">
        <v>1346</v>
      </c>
    </row>
    <row r="275" spans="1:5" ht="14" customHeight="1">
      <c r="A275" s="24" t="s">
        <v>723</v>
      </c>
      <c r="B275" s="35">
        <v>-99</v>
      </c>
      <c r="C275" s="24" t="s">
        <v>238</v>
      </c>
      <c r="D275" s="35">
        <v>-99</v>
      </c>
      <c r="E275" s="24" t="s">
        <v>1345</v>
      </c>
    </row>
    <row r="276" spans="1:5" ht="14" customHeight="1">
      <c r="A276" s="23" t="s">
        <v>1260</v>
      </c>
      <c r="B276" s="27" t="s">
        <v>869</v>
      </c>
      <c r="C276" s="27" t="s">
        <v>870</v>
      </c>
      <c r="D276" s="27" t="s">
        <v>53</v>
      </c>
      <c r="E276" s="27" t="s">
        <v>1506</v>
      </c>
    </row>
    <row r="277" spans="1:5" ht="14" customHeight="1">
      <c r="A277" s="23" t="s">
        <v>1260</v>
      </c>
      <c r="B277" s="27" t="s">
        <v>871</v>
      </c>
      <c r="C277" s="27" t="s">
        <v>872</v>
      </c>
      <c r="D277" s="27" t="s">
        <v>53</v>
      </c>
      <c r="E277" s="27" t="s">
        <v>1507</v>
      </c>
    </row>
    <row r="278" spans="1:5" ht="14" customHeight="1">
      <c r="A278" s="23" t="s">
        <v>1260</v>
      </c>
      <c r="B278" s="27" t="s">
        <v>873</v>
      </c>
      <c r="C278" s="27" t="s">
        <v>874</v>
      </c>
      <c r="D278" s="27" t="s">
        <v>53</v>
      </c>
      <c r="E278" s="27" t="s">
        <v>1508</v>
      </c>
    </row>
    <row r="279" spans="1:5" ht="14" customHeight="1">
      <c r="A279" s="23" t="s">
        <v>1260</v>
      </c>
      <c r="B279" s="27" t="s">
        <v>875</v>
      </c>
      <c r="C279" s="27" t="s">
        <v>876</v>
      </c>
      <c r="D279" s="27" t="s">
        <v>53</v>
      </c>
      <c r="E279" s="27" t="s">
        <v>1509</v>
      </c>
    </row>
    <row r="280" spans="1:5" ht="14" customHeight="1">
      <c r="A280" s="23" t="s">
        <v>1260</v>
      </c>
      <c r="B280" s="27" t="s">
        <v>877</v>
      </c>
      <c r="C280" s="27" t="s">
        <v>878</v>
      </c>
      <c r="D280" s="27" t="s">
        <v>53</v>
      </c>
      <c r="E280" s="27" t="s">
        <v>1510</v>
      </c>
    </row>
    <row r="281" spans="1:5" ht="14" customHeight="1">
      <c r="A281" s="23" t="s">
        <v>1260</v>
      </c>
      <c r="B281" s="27" t="s">
        <v>879</v>
      </c>
      <c r="C281" s="27" t="s">
        <v>880</v>
      </c>
      <c r="D281" s="27" t="s">
        <v>53</v>
      </c>
      <c r="E281" s="27" t="s">
        <v>1511</v>
      </c>
    </row>
    <row r="282" spans="1:5" ht="14" customHeight="1">
      <c r="A282" s="23" t="s">
        <v>1260</v>
      </c>
      <c r="B282" s="27" t="s">
        <v>881</v>
      </c>
      <c r="C282" s="27" t="s">
        <v>882</v>
      </c>
      <c r="D282" s="27" t="s">
        <v>53</v>
      </c>
      <c r="E282" s="27" t="s">
        <v>1512</v>
      </c>
    </row>
    <row r="283" spans="1:5" ht="14" customHeight="1">
      <c r="A283" s="23" t="s">
        <v>1260</v>
      </c>
      <c r="B283" s="27" t="s">
        <v>883</v>
      </c>
      <c r="C283" s="27" t="s">
        <v>884</v>
      </c>
      <c r="D283" s="27" t="s">
        <v>53</v>
      </c>
      <c r="E283" s="27" t="s">
        <v>1513</v>
      </c>
    </row>
    <row r="284" spans="1:5" ht="14" customHeight="1">
      <c r="A284" s="23" t="s">
        <v>1260</v>
      </c>
      <c r="B284" s="27" t="s">
        <v>885</v>
      </c>
      <c r="C284" s="27" t="s">
        <v>886</v>
      </c>
      <c r="D284" s="27" t="s">
        <v>53</v>
      </c>
      <c r="E284" s="27" t="s">
        <v>1514</v>
      </c>
    </row>
    <row r="285" spans="1:5" ht="14" customHeight="1">
      <c r="A285" s="23" t="s">
        <v>1260</v>
      </c>
      <c r="B285" s="27" t="s">
        <v>887</v>
      </c>
      <c r="C285" s="27" t="s">
        <v>888</v>
      </c>
      <c r="D285" s="27" t="s">
        <v>53</v>
      </c>
      <c r="E285" s="27" t="s">
        <v>1515</v>
      </c>
    </row>
    <row r="286" spans="1:5" ht="14" customHeight="1">
      <c r="A286" s="23" t="s">
        <v>1260</v>
      </c>
      <c r="B286" s="27" t="s">
        <v>889</v>
      </c>
      <c r="C286" s="27" t="s">
        <v>890</v>
      </c>
      <c r="D286" s="27" t="s">
        <v>53</v>
      </c>
      <c r="E286" s="27" t="s">
        <v>1516</v>
      </c>
    </row>
    <row r="287" spans="1:5" ht="14" customHeight="1">
      <c r="A287" s="23" t="s">
        <v>1260</v>
      </c>
      <c r="B287" s="23">
        <v>-88</v>
      </c>
      <c r="C287" s="23" t="s">
        <v>240</v>
      </c>
      <c r="D287" s="27" t="s">
        <v>53</v>
      </c>
      <c r="E287" s="23" t="s">
        <v>1346</v>
      </c>
    </row>
    <row r="288" spans="1:5" ht="14" customHeight="1">
      <c r="A288" s="23" t="s">
        <v>1260</v>
      </c>
      <c r="B288" s="23">
        <v>-99</v>
      </c>
      <c r="C288" s="23" t="s">
        <v>238</v>
      </c>
      <c r="D288" s="27" t="s">
        <v>53</v>
      </c>
      <c r="E288" s="23" t="s">
        <v>1345</v>
      </c>
    </row>
    <row r="289" spans="1:5" ht="14" customHeight="1">
      <c r="A289" s="27" t="s">
        <v>1261</v>
      </c>
      <c r="B289" s="27" t="s">
        <v>891</v>
      </c>
      <c r="C289" s="27" t="s">
        <v>892</v>
      </c>
      <c r="D289" s="27" t="s">
        <v>869</v>
      </c>
      <c r="E289" s="27" t="s">
        <v>1517</v>
      </c>
    </row>
    <row r="290" spans="1:5" ht="14" customHeight="1">
      <c r="A290" s="27" t="s">
        <v>1261</v>
      </c>
      <c r="B290" s="27" t="s">
        <v>893</v>
      </c>
      <c r="C290" s="27" t="s">
        <v>894</v>
      </c>
      <c r="D290" s="27" t="s">
        <v>869</v>
      </c>
      <c r="E290" s="27" t="s">
        <v>1518</v>
      </c>
    </row>
    <row r="291" spans="1:5" ht="14" customHeight="1">
      <c r="A291" s="27" t="s">
        <v>1261</v>
      </c>
      <c r="B291" s="27" t="s">
        <v>895</v>
      </c>
      <c r="C291" s="27" t="s">
        <v>896</v>
      </c>
      <c r="D291" s="27" t="s">
        <v>869</v>
      </c>
      <c r="E291" s="27" t="s">
        <v>1519</v>
      </c>
    </row>
    <row r="292" spans="1:5" ht="14" customHeight="1">
      <c r="A292" s="27" t="s">
        <v>1261</v>
      </c>
      <c r="B292" s="27" t="s">
        <v>897</v>
      </c>
      <c r="C292" s="27" t="s">
        <v>898</v>
      </c>
      <c r="D292" s="27" t="s">
        <v>869</v>
      </c>
      <c r="E292" s="27" t="s">
        <v>1520</v>
      </c>
    </row>
    <row r="293" spans="1:5" ht="14" customHeight="1">
      <c r="A293" s="27" t="s">
        <v>1261</v>
      </c>
      <c r="B293" s="27" t="s">
        <v>899</v>
      </c>
      <c r="C293" s="27" t="s">
        <v>900</v>
      </c>
      <c r="D293" s="27" t="s">
        <v>869</v>
      </c>
      <c r="E293" s="27" t="s">
        <v>1521</v>
      </c>
    </row>
    <row r="294" spans="1:5" ht="14" customHeight="1">
      <c r="A294" s="27" t="s">
        <v>1261</v>
      </c>
      <c r="B294" s="27" t="s">
        <v>901</v>
      </c>
      <c r="C294" s="27" t="s">
        <v>902</v>
      </c>
      <c r="D294" s="27" t="s">
        <v>869</v>
      </c>
      <c r="E294" s="27" t="s">
        <v>1522</v>
      </c>
    </row>
    <row r="295" spans="1:5" ht="14" customHeight="1">
      <c r="A295" s="27" t="s">
        <v>1261</v>
      </c>
      <c r="B295" s="27" t="s">
        <v>903</v>
      </c>
      <c r="C295" s="27" t="s">
        <v>904</v>
      </c>
      <c r="D295" s="27" t="s">
        <v>871</v>
      </c>
      <c r="E295" s="27" t="s">
        <v>1523</v>
      </c>
    </row>
    <row r="296" spans="1:5" ht="14" customHeight="1">
      <c r="A296" s="27" t="s">
        <v>1261</v>
      </c>
      <c r="B296" s="27" t="s">
        <v>905</v>
      </c>
      <c r="C296" s="27" t="s">
        <v>906</v>
      </c>
      <c r="D296" s="27" t="s">
        <v>871</v>
      </c>
      <c r="E296" s="27" t="s">
        <v>1524</v>
      </c>
    </row>
    <row r="297" spans="1:5" ht="14" customHeight="1">
      <c r="A297" s="27" t="s">
        <v>1261</v>
      </c>
      <c r="B297" s="27" t="s">
        <v>907</v>
      </c>
      <c r="C297" s="27" t="s">
        <v>908</v>
      </c>
      <c r="D297" s="27" t="s">
        <v>871</v>
      </c>
      <c r="E297" s="27" t="s">
        <v>1525</v>
      </c>
    </row>
    <row r="298" spans="1:5" ht="14" customHeight="1">
      <c r="A298" s="27" t="s">
        <v>1261</v>
      </c>
      <c r="B298" s="27" t="s">
        <v>909</v>
      </c>
      <c r="C298" s="27" t="s">
        <v>910</v>
      </c>
      <c r="D298" s="27" t="s">
        <v>871</v>
      </c>
      <c r="E298" s="27" t="s">
        <v>1526</v>
      </c>
    </row>
    <row r="299" spans="1:5" ht="14" customHeight="1">
      <c r="A299" s="27" t="s">
        <v>1261</v>
      </c>
      <c r="B299" s="27" t="s">
        <v>911</v>
      </c>
      <c r="C299" s="27" t="s">
        <v>912</v>
      </c>
      <c r="D299" s="27" t="s">
        <v>873</v>
      </c>
      <c r="E299" s="27" t="s">
        <v>1527</v>
      </c>
    </row>
    <row r="300" spans="1:5" ht="14" customHeight="1">
      <c r="A300" s="27" t="s">
        <v>1261</v>
      </c>
      <c r="B300" s="27" t="s">
        <v>913</v>
      </c>
      <c r="C300" s="27" t="s">
        <v>914</v>
      </c>
      <c r="D300" s="27" t="s">
        <v>873</v>
      </c>
      <c r="E300" s="27" t="s">
        <v>1528</v>
      </c>
    </row>
    <row r="301" spans="1:5" ht="14" customHeight="1">
      <c r="A301" s="27" t="s">
        <v>1261</v>
      </c>
      <c r="B301" s="27" t="s">
        <v>915</v>
      </c>
      <c r="C301" s="27" t="s">
        <v>916</v>
      </c>
      <c r="D301" s="27" t="s">
        <v>873</v>
      </c>
      <c r="E301" s="27" t="s">
        <v>1529</v>
      </c>
    </row>
    <row r="302" spans="1:5" ht="14" customHeight="1">
      <c r="A302" s="27" t="s">
        <v>1261</v>
      </c>
      <c r="B302" s="27" t="s">
        <v>917</v>
      </c>
      <c r="C302" s="27" t="s">
        <v>918</v>
      </c>
      <c r="D302" s="27" t="s">
        <v>873</v>
      </c>
      <c r="E302" s="27" t="s">
        <v>1530</v>
      </c>
    </row>
    <row r="303" spans="1:5" ht="14" customHeight="1">
      <c r="A303" s="27" t="s">
        <v>1261</v>
      </c>
      <c r="B303" s="27" t="s">
        <v>919</v>
      </c>
      <c r="C303" s="27" t="s">
        <v>920</v>
      </c>
      <c r="D303" s="27" t="s">
        <v>873</v>
      </c>
      <c r="E303" s="27" t="s">
        <v>1531</v>
      </c>
    </row>
    <row r="304" spans="1:5" ht="14" customHeight="1">
      <c r="A304" s="27" t="s">
        <v>1261</v>
      </c>
      <c r="B304" s="27" t="s">
        <v>921</v>
      </c>
      <c r="C304" s="27" t="s">
        <v>922</v>
      </c>
      <c r="D304" s="27" t="s">
        <v>873</v>
      </c>
      <c r="E304" s="27" t="s">
        <v>1532</v>
      </c>
    </row>
    <row r="305" spans="1:5" ht="14" customHeight="1">
      <c r="A305" s="27" t="s">
        <v>1261</v>
      </c>
      <c r="B305" s="27" t="s">
        <v>923</v>
      </c>
      <c r="C305" s="27" t="s">
        <v>924</v>
      </c>
      <c r="D305" s="27" t="s">
        <v>873</v>
      </c>
      <c r="E305" s="27" t="s">
        <v>1533</v>
      </c>
    </row>
    <row r="306" spans="1:5" ht="14" customHeight="1">
      <c r="A306" s="27" t="s">
        <v>1261</v>
      </c>
      <c r="B306" s="27" t="s">
        <v>925</v>
      </c>
      <c r="C306" s="27" t="s">
        <v>926</v>
      </c>
      <c r="D306" s="27" t="s">
        <v>873</v>
      </c>
      <c r="E306" s="27" t="s">
        <v>1534</v>
      </c>
    </row>
    <row r="307" spans="1:5" ht="14" customHeight="1">
      <c r="A307" s="27" t="s">
        <v>1261</v>
      </c>
      <c r="B307" s="27" t="s">
        <v>927</v>
      </c>
      <c r="C307" s="27" t="s">
        <v>928</v>
      </c>
      <c r="D307" s="27" t="s">
        <v>873</v>
      </c>
      <c r="E307" s="27" t="s">
        <v>1535</v>
      </c>
    </row>
    <row r="308" spans="1:5" ht="14" customHeight="1">
      <c r="A308" s="27" t="s">
        <v>1261</v>
      </c>
      <c r="B308" s="27" t="s">
        <v>929</v>
      </c>
      <c r="C308" s="27" t="s">
        <v>876</v>
      </c>
      <c r="D308" s="27" t="s">
        <v>873</v>
      </c>
      <c r="E308" s="27" t="s">
        <v>1509</v>
      </c>
    </row>
    <row r="309" spans="1:5" ht="14" customHeight="1">
      <c r="A309" s="27" t="s">
        <v>1261</v>
      </c>
      <c r="B309" s="27" t="s">
        <v>930</v>
      </c>
      <c r="C309" s="27" t="s">
        <v>931</v>
      </c>
      <c r="D309" s="27" t="s">
        <v>873</v>
      </c>
      <c r="E309" s="27" t="s">
        <v>1536</v>
      </c>
    </row>
    <row r="310" spans="1:5" ht="14" customHeight="1">
      <c r="A310" s="27" t="s">
        <v>1261</v>
      </c>
      <c r="B310" s="27" t="s">
        <v>932</v>
      </c>
      <c r="C310" s="27" t="s">
        <v>933</v>
      </c>
      <c r="D310" s="27" t="s">
        <v>875</v>
      </c>
      <c r="E310" s="27" t="s">
        <v>1537</v>
      </c>
    </row>
    <row r="311" spans="1:5" ht="14" customHeight="1">
      <c r="A311" s="27" t="s">
        <v>1261</v>
      </c>
      <c r="B311" s="27" t="s">
        <v>934</v>
      </c>
      <c r="C311" s="27" t="s">
        <v>935</v>
      </c>
      <c r="D311" s="27" t="s">
        <v>875</v>
      </c>
      <c r="E311" s="27" t="s">
        <v>1538</v>
      </c>
    </row>
    <row r="312" spans="1:5" ht="14" customHeight="1">
      <c r="A312" s="27" t="s">
        <v>1261</v>
      </c>
      <c r="B312" s="27" t="s">
        <v>936</v>
      </c>
      <c r="C312" s="27" t="s">
        <v>937</v>
      </c>
      <c r="D312" s="27" t="s">
        <v>875</v>
      </c>
      <c r="E312" s="27" t="s">
        <v>1539</v>
      </c>
    </row>
    <row r="313" spans="1:5" ht="14" customHeight="1">
      <c r="A313" s="27" t="s">
        <v>1261</v>
      </c>
      <c r="B313" s="27" t="s">
        <v>938</v>
      </c>
      <c r="C313" s="27" t="s">
        <v>939</v>
      </c>
      <c r="D313" s="27" t="s">
        <v>875</v>
      </c>
      <c r="E313" s="27" t="s">
        <v>1540</v>
      </c>
    </row>
    <row r="314" spans="1:5" ht="14" customHeight="1">
      <c r="A314" s="27" t="s">
        <v>1261</v>
      </c>
      <c r="B314" s="27" t="s">
        <v>940</v>
      </c>
      <c r="C314" s="27" t="s">
        <v>941</v>
      </c>
      <c r="D314" s="27" t="s">
        <v>875</v>
      </c>
      <c r="E314" s="27" t="s">
        <v>1541</v>
      </c>
    </row>
    <row r="315" spans="1:5" ht="14" customHeight="1">
      <c r="A315" s="27" t="s">
        <v>1261</v>
      </c>
      <c r="B315" s="27" t="s">
        <v>942</v>
      </c>
      <c r="C315" s="27" t="s">
        <v>920</v>
      </c>
      <c r="D315" s="27" t="s">
        <v>875</v>
      </c>
      <c r="E315" s="27" t="s">
        <v>1531</v>
      </c>
    </row>
    <row r="316" spans="1:5" ht="14" customHeight="1">
      <c r="A316" s="27" t="s">
        <v>1261</v>
      </c>
      <c r="B316" s="27" t="s">
        <v>943</v>
      </c>
      <c r="C316" s="27" t="s">
        <v>944</v>
      </c>
      <c r="D316" s="27" t="s">
        <v>875</v>
      </c>
      <c r="E316" s="27" t="s">
        <v>1542</v>
      </c>
    </row>
    <row r="317" spans="1:5" ht="14" customHeight="1">
      <c r="A317" s="27" t="s">
        <v>1261</v>
      </c>
      <c r="B317" s="27" t="s">
        <v>945</v>
      </c>
      <c r="C317" s="27" t="s">
        <v>946</v>
      </c>
      <c r="D317" s="27" t="s">
        <v>875</v>
      </c>
      <c r="E317" s="27" t="s">
        <v>1543</v>
      </c>
    </row>
    <row r="318" spans="1:5" ht="14" customHeight="1">
      <c r="A318" s="27" t="s">
        <v>1261</v>
      </c>
      <c r="B318" s="27" t="s">
        <v>947</v>
      </c>
      <c r="C318" s="27" t="s">
        <v>948</v>
      </c>
      <c r="D318" s="27" t="s">
        <v>875</v>
      </c>
      <c r="E318" s="27" t="s">
        <v>1544</v>
      </c>
    </row>
    <row r="319" spans="1:5" ht="14" customHeight="1">
      <c r="A319" s="27" t="s">
        <v>1261</v>
      </c>
      <c r="B319" s="27" t="s">
        <v>949</v>
      </c>
      <c r="C319" s="27" t="s">
        <v>950</v>
      </c>
      <c r="D319" s="27" t="s">
        <v>875</v>
      </c>
      <c r="E319" s="27" t="s">
        <v>1545</v>
      </c>
    </row>
    <row r="320" spans="1:5" ht="14" customHeight="1">
      <c r="A320" s="27" t="s">
        <v>1261</v>
      </c>
      <c r="B320" s="27" t="s">
        <v>951</v>
      </c>
      <c r="C320" s="27" t="s">
        <v>952</v>
      </c>
      <c r="D320" s="27" t="s">
        <v>875</v>
      </c>
      <c r="E320" s="27" t="s">
        <v>1546</v>
      </c>
    </row>
    <row r="321" spans="1:5" ht="14" customHeight="1">
      <c r="A321" s="27" t="s">
        <v>1261</v>
      </c>
      <c r="B321" s="27" t="s">
        <v>953</v>
      </c>
      <c r="C321" s="27" t="s">
        <v>954</v>
      </c>
      <c r="D321" s="27" t="s">
        <v>875</v>
      </c>
      <c r="E321" s="27" t="s">
        <v>1547</v>
      </c>
    </row>
    <row r="322" spans="1:5" ht="14" customHeight="1">
      <c r="A322" s="27" t="s">
        <v>1261</v>
      </c>
      <c r="B322" s="27" t="s">
        <v>955</v>
      </c>
      <c r="C322" s="27" t="s">
        <v>956</v>
      </c>
      <c r="D322" s="27" t="s">
        <v>875</v>
      </c>
      <c r="E322" s="27" t="s">
        <v>1548</v>
      </c>
    </row>
    <row r="323" spans="1:5" ht="14" customHeight="1">
      <c r="A323" s="27" t="s">
        <v>1261</v>
      </c>
      <c r="B323" s="27" t="s">
        <v>957</v>
      </c>
      <c r="C323" s="27" t="s">
        <v>958</v>
      </c>
      <c r="D323" s="27" t="s">
        <v>875</v>
      </c>
      <c r="E323" s="27" t="s">
        <v>1549</v>
      </c>
    </row>
    <row r="324" spans="1:5" ht="14" customHeight="1">
      <c r="A324" s="27" t="s">
        <v>1261</v>
      </c>
      <c r="B324" s="27" t="s">
        <v>959</v>
      </c>
      <c r="C324" s="27" t="s">
        <v>960</v>
      </c>
      <c r="D324" s="27" t="s">
        <v>875</v>
      </c>
      <c r="E324" s="27" t="s">
        <v>1550</v>
      </c>
    </row>
    <row r="325" spans="1:5" ht="14" customHeight="1">
      <c r="A325" s="27" t="s">
        <v>1261</v>
      </c>
      <c r="B325" s="27" t="s">
        <v>961</v>
      </c>
      <c r="C325" s="27" t="s">
        <v>962</v>
      </c>
      <c r="D325" s="27" t="s">
        <v>875</v>
      </c>
      <c r="E325" s="27" t="s">
        <v>1551</v>
      </c>
    </row>
    <row r="326" spans="1:5" ht="14" customHeight="1">
      <c r="A326" s="27" t="s">
        <v>1261</v>
      </c>
      <c r="B326" s="27" t="s">
        <v>963</v>
      </c>
      <c r="C326" s="27" t="s">
        <v>964</v>
      </c>
      <c r="D326" s="27" t="s">
        <v>875</v>
      </c>
      <c r="E326" s="27" t="s">
        <v>1552</v>
      </c>
    </row>
    <row r="327" spans="1:5" ht="14" customHeight="1">
      <c r="A327" s="27" t="s">
        <v>1261</v>
      </c>
      <c r="B327" s="27" t="s">
        <v>965</v>
      </c>
      <c r="C327" s="27" t="s">
        <v>966</v>
      </c>
      <c r="D327" s="27" t="s">
        <v>877</v>
      </c>
      <c r="E327" s="27" t="s">
        <v>1553</v>
      </c>
    </row>
    <row r="328" spans="1:5" ht="14" customHeight="1">
      <c r="A328" s="27" t="s">
        <v>1261</v>
      </c>
      <c r="B328" s="27" t="s">
        <v>967</v>
      </c>
      <c r="C328" s="27" t="s">
        <v>968</v>
      </c>
      <c r="D328" s="27" t="s">
        <v>877</v>
      </c>
      <c r="E328" s="27" t="s">
        <v>1554</v>
      </c>
    </row>
    <row r="329" spans="1:5" ht="14" customHeight="1">
      <c r="A329" s="27" t="s">
        <v>1261</v>
      </c>
      <c r="B329" s="27" t="s">
        <v>969</v>
      </c>
      <c r="C329" s="27" t="s">
        <v>970</v>
      </c>
      <c r="D329" s="27" t="s">
        <v>877</v>
      </c>
      <c r="E329" s="27" t="s">
        <v>1555</v>
      </c>
    </row>
    <row r="330" spans="1:5" ht="14" customHeight="1">
      <c r="A330" s="27" t="s">
        <v>1261</v>
      </c>
      <c r="B330" s="27" t="s">
        <v>971</v>
      </c>
      <c r="C330" s="27" t="s">
        <v>972</v>
      </c>
      <c r="D330" s="27" t="s">
        <v>879</v>
      </c>
      <c r="E330" s="27" t="s">
        <v>1556</v>
      </c>
    </row>
    <row r="331" spans="1:5" ht="14" customHeight="1">
      <c r="A331" s="27" t="s">
        <v>1261</v>
      </c>
      <c r="B331" s="27" t="s">
        <v>973</v>
      </c>
      <c r="C331" s="27" t="s">
        <v>974</v>
      </c>
      <c r="D331" s="27" t="s">
        <v>879</v>
      </c>
      <c r="E331" s="27" t="s">
        <v>1557</v>
      </c>
    </row>
    <row r="332" spans="1:5" ht="14" customHeight="1">
      <c r="A332" s="27" t="s">
        <v>1261</v>
      </c>
      <c r="B332" s="27" t="s">
        <v>975</v>
      </c>
      <c r="C332" s="27" t="s">
        <v>976</v>
      </c>
      <c r="D332" s="27" t="s">
        <v>879</v>
      </c>
      <c r="E332" s="27" t="s">
        <v>1558</v>
      </c>
    </row>
    <row r="333" spans="1:5" ht="14" customHeight="1">
      <c r="A333" s="27" t="s">
        <v>1261</v>
      </c>
      <c r="B333" s="27" t="s">
        <v>977</v>
      </c>
      <c r="C333" s="27" t="s">
        <v>978</v>
      </c>
      <c r="D333" s="27" t="s">
        <v>881</v>
      </c>
      <c r="E333" s="27" t="s">
        <v>1559</v>
      </c>
    </row>
    <row r="334" spans="1:5" ht="14" customHeight="1">
      <c r="A334" s="27" t="s">
        <v>1261</v>
      </c>
      <c r="B334" s="27" t="s">
        <v>979</v>
      </c>
      <c r="C334" s="27" t="s">
        <v>980</v>
      </c>
      <c r="D334" s="27" t="s">
        <v>881</v>
      </c>
      <c r="E334" s="27" t="s">
        <v>1560</v>
      </c>
    </row>
    <row r="335" spans="1:5" ht="14" customHeight="1">
      <c r="A335" s="27" t="s">
        <v>1261</v>
      </c>
      <c r="B335" s="27" t="s">
        <v>981</v>
      </c>
      <c r="C335" s="27" t="s">
        <v>982</v>
      </c>
      <c r="D335" s="27" t="s">
        <v>881</v>
      </c>
      <c r="E335" s="27" t="s">
        <v>1561</v>
      </c>
    </row>
    <row r="336" spans="1:5" ht="14" customHeight="1">
      <c r="A336" s="27" t="s">
        <v>1261</v>
      </c>
      <c r="B336" s="27" t="s">
        <v>983</v>
      </c>
      <c r="C336" s="27" t="s">
        <v>984</v>
      </c>
      <c r="D336" s="27" t="s">
        <v>881</v>
      </c>
      <c r="E336" s="27" t="s">
        <v>1562</v>
      </c>
    </row>
    <row r="337" spans="1:5" ht="14" customHeight="1">
      <c r="A337" s="27" t="s">
        <v>1261</v>
      </c>
      <c r="B337" s="27" t="s">
        <v>985</v>
      </c>
      <c r="C337" s="27" t="s">
        <v>986</v>
      </c>
      <c r="D337" s="27" t="s">
        <v>881</v>
      </c>
      <c r="E337" s="27" t="s">
        <v>1563</v>
      </c>
    </row>
    <row r="338" spans="1:5" ht="14" customHeight="1">
      <c r="A338" s="27" t="s">
        <v>1261</v>
      </c>
      <c r="B338" s="27" t="s">
        <v>987</v>
      </c>
      <c r="C338" s="27" t="s">
        <v>988</v>
      </c>
      <c r="D338" s="27" t="s">
        <v>881</v>
      </c>
      <c r="E338" s="27" t="s">
        <v>1564</v>
      </c>
    </row>
    <row r="339" spans="1:5" ht="14" customHeight="1">
      <c r="A339" s="27" t="s">
        <v>1261</v>
      </c>
      <c r="B339" s="27" t="s">
        <v>989</v>
      </c>
      <c r="C339" s="27" t="s">
        <v>990</v>
      </c>
      <c r="D339" s="27" t="s">
        <v>881</v>
      </c>
      <c r="E339" s="27" t="s">
        <v>1565</v>
      </c>
    </row>
    <row r="340" spans="1:5" ht="14" customHeight="1">
      <c r="A340" s="27" t="s">
        <v>1261</v>
      </c>
      <c r="B340" s="27" t="s">
        <v>991</v>
      </c>
      <c r="C340" s="27" t="s">
        <v>992</v>
      </c>
      <c r="D340" s="27" t="s">
        <v>881</v>
      </c>
      <c r="E340" s="27" t="s">
        <v>1566</v>
      </c>
    </row>
    <row r="341" spans="1:5" ht="14" customHeight="1">
      <c r="A341" s="27" t="s">
        <v>1261</v>
      </c>
      <c r="B341" s="27" t="s">
        <v>993</v>
      </c>
      <c r="C341" s="27" t="s">
        <v>994</v>
      </c>
      <c r="D341" s="27" t="s">
        <v>881</v>
      </c>
      <c r="E341" s="27" t="s">
        <v>1567</v>
      </c>
    </row>
    <row r="342" spans="1:5" ht="14" customHeight="1">
      <c r="A342" s="27" t="s">
        <v>1261</v>
      </c>
      <c r="B342" s="27" t="s">
        <v>995</v>
      </c>
      <c r="C342" s="27" t="s">
        <v>996</v>
      </c>
      <c r="D342" s="27" t="s">
        <v>881</v>
      </c>
      <c r="E342" s="27" t="s">
        <v>1568</v>
      </c>
    </row>
    <row r="343" spans="1:5" ht="14" customHeight="1">
      <c r="A343" s="27" t="s">
        <v>1261</v>
      </c>
      <c r="B343" s="27" t="s">
        <v>997</v>
      </c>
      <c r="C343" s="27" t="s">
        <v>998</v>
      </c>
      <c r="D343" s="27" t="s">
        <v>881</v>
      </c>
      <c r="E343" s="27" t="s">
        <v>1569</v>
      </c>
    </row>
    <row r="344" spans="1:5" ht="14" customHeight="1">
      <c r="A344" s="27" t="s">
        <v>1261</v>
      </c>
      <c r="B344" s="27" t="s">
        <v>999</v>
      </c>
      <c r="C344" s="27" t="s">
        <v>1000</v>
      </c>
      <c r="D344" s="27" t="s">
        <v>881</v>
      </c>
      <c r="E344" s="27" t="s">
        <v>1570</v>
      </c>
    </row>
    <row r="345" spans="1:5" ht="14" customHeight="1">
      <c r="A345" s="27" t="s">
        <v>1261</v>
      </c>
      <c r="B345" s="27" t="s">
        <v>1001</v>
      </c>
      <c r="C345" s="27" t="s">
        <v>1002</v>
      </c>
      <c r="D345" s="27" t="s">
        <v>881</v>
      </c>
      <c r="E345" s="27" t="s">
        <v>1571</v>
      </c>
    </row>
    <row r="346" spans="1:5" ht="14" customHeight="1">
      <c r="A346" s="27" t="s">
        <v>1261</v>
      </c>
      <c r="B346" s="27" t="s">
        <v>1003</v>
      </c>
      <c r="C346" s="27" t="s">
        <v>1004</v>
      </c>
      <c r="D346" s="27" t="s">
        <v>881</v>
      </c>
      <c r="E346" s="27" t="s">
        <v>1572</v>
      </c>
    </row>
    <row r="347" spans="1:5" ht="14" customHeight="1">
      <c r="A347" s="27" t="s">
        <v>1261</v>
      </c>
      <c r="B347" s="27" t="s">
        <v>1005</v>
      </c>
      <c r="C347" s="27" t="s">
        <v>1006</v>
      </c>
      <c r="D347" s="27" t="s">
        <v>881</v>
      </c>
      <c r="E347" s="27" t="s">
        <v>1573</v>
      </c>
    </row>
    <row r="348" spans="1:5" ht="14" customHeight="1">
      <c r="A348" s="27" t="s">
        <v>1261</v>
      </c>
      <c r="B348" s="27" t="s">
        <v>1007</v>
      </c>
      <c r="C348" s="27" t="s">
        <v>1008</v>
      </c>
      <c r="D348" s="27" t="s">
        <v>881</v>
      </c>
      <c r="E348" s="27" t="s">
        <v>1574</v>
      </c>
    </row>
    <row r="349" spans="1:5" ht="14" customHeight="1">
      <c r="A349" s="27" t="s">
        <v>1261</v>
      </c>
      <c r="B349" s="27" t="s">
        <v>1009</v>
      </c>
      <c r="C349" s="27" t="s">
        <v>1010</v>
      </c>
      <c r="D349" s="27" t="s">
        <v>883</v>
      </c>
      <c r="E349" s="27" t="s">
        <v>1575</v>
      </c>
    </row>
    <row r="350" spans="1:5" ht="14" customHeight="1">
      <c r="A350" s="27" t="s">
        <v>1261</v>
      </c>
      <c r="B350" s="27" t="s">
        <v>1011</v>
      </c>
      <c r="C350" s="27" t="s">
        <v>1012</v>
      </c>
      <c r="D350" s="27" t="s">
        <v>883</v>
      </c>
      <c r="E350" s="27" t="s">
        <v>1576</v>
      </c>
    </row>
    <row r="351" spans="1:5" ht="14" customHeight="1">
      <c r="A351" s="27" t="s">
        <v>1261</v>
      </c>
      <c r="B351" s="27" t="s">
        <v>1013</v>
      </c>
      <c r="C351" s="27" t="s">
        <v>886</v>
      </c>
      <c r="D351" s="27" t="s">
        <v>885</v>
      </c>
      <c r="E351" s="27" t="s">
        <v>1577</v>
      </c>
    </row>
    <row r="352" spans="1:5" ht="14" customHeight="1">
      <c r="A352" s="27" t="s">
        <v>1261</v>
      </c>
      <c r="B352" s="27" t="s">
        <v>1014</v>
      </c>
      <c r="C352" s="27" t="s">
        <v>1015</v>
      </c>
      <c r="D352" s="27" t="s">
        <v>887</v>
      </c>
      <c r="E352" s="27" t="s">
        <v>1578</v>
      </c>
    </row>
    <row r="353" spans="1:5" ht="14" customHeight="1">
      <c r="A353" s="27" t="s">
        <v>1261</v>
      </c>
      <c r="B353" s="27" t="s">
        <v>1016</v>
      </c>
      <c r="C353" s="27" t="s">
        <v>1017</v>
      </c>
      <c r="D353" s="27" t="s">
        <v>887</v>
      </c>
      <c r="E353" s="27" t="s">
        <v>1579</v>
      </c>
    </row>
    <row r="354" spans="1:5" ht="14" customHeight="1">
      <c r="A354" s="27" t="s">
        <v>1261</v>
      </c>
      <c r="B354" s="27" t="s">
        <v>1018</v>
      </c>
      <c r="C354" s="27" t="s">
        <v>1019</v>
      </c>
      <c r="D354" s="27" t="s">
        <v>887</v>
      </c>
      <c r="E354" s="27" t="s">
        <v>1580</v>
      </c>
    </row>
    <row r="355" spans="1:5" ht="14" customHeight="1">
      <c r="A355" s="27" t="s">
        <v>1261</v>
      </c>
      <c r="B355" s="27" t="s">
        <v>1020</v>
      </c>
      <c r="C355" s="27" t="s">
        <v>1021</v>
      </c>
      <c r="D355" s="27" t="s">
        <v>887</v>
      </c>
      <c r="E355" s="27" t="s">
        <v>1581</v>
      </c>
    </row>
    <row r="356" spans="1:5" ht="14" customHeight="1">
      <c r="A356" s="27" t="s">
        <v>1261</v>
      </c>
      <c r="B356" s="27" t="s">
        <v>1022</v>
      </c>
      <c r="C356" s="27" t="s">
        <v>1023</v>
      </c>
      <c r="D356" s="27" t="s">
        <v>887</v>
      </c>
      <c r="E356" s="27" t="s">
        <v>1582</v>
      </c>
    </row>
    <row r="357" spans="1:5" ht="14" customHeight="1">
      <c r="A357" s="27" t="s">
        <v>1261</v>
      </c>
      <c r="B357" s="27" t="s">
        <v>1024</v>
      </c>
      <c r="C357" s="27" t="s">
        <v>1025</v>
      </c>
      <c r="D357" s="27" t="s">
        <v>887</v>
      </c>
      <c r="E357" s="27" t="s">
        <v>1583</v>
      </c>
    </row>
    <row r="358" spans="1:5" ht="14" customHeight="1">
      <c r="A358" s="27" t="s">
        <v>1261</v>
      </c>
      <c r="B358" s="27" t="s">
        <v>1026</v>
      </c>
      <c r="C358" s="27" t="s">
        <v>1027</v>
      </c>
      <c r="D358" s="27" t="s">
        <v>887</v>
      </c>
      <c r="E358" s="27" t="s">
        <v>1584</v>
      </c>
    </row>
    <row r="359" spans="1:5" ht="14" customHeight="1">
      <c r="A359" s="27" t="s">
        <v>1261</v>
      </c>
      <c r="B359" s="27" t="s">
        <v>1028</v>
      </c>
      <c r="C359" s="27" t="s">
        <v>1029</v>
      </c>
      <c r="D359" s="27" t="s">
        <v>887</v>
      </c>
      <c r="E359" s="27" t="s">
        <v>1585</v>
      </c>
    </row>
    <row r="360" spans="1:5" ht="14" customHeight="1">
      <c r="A360" s="27" t="s">
        <v>1261</v>
      </c>
      <c r="B360" s="27" t="s">
        <v>1030</v>
      </c>
      <c r="C360" s="27" t="s">
        <v>1031</v>
      </c>
      <c r="D360" s="27" t="s">
        <v>887</v>
      </c>
      <c r="E360" s="27" t="s">
        <v>1586</v>
      </c>
    </row>
    <row r="361" spans="1:5" ht="14" customHeight="1">
      <c r="A361" s="27" t="s">
        <v>1261</v>
      </c>
      <c r="B361" s="27" t="s">
        <v>1032</v>
      </c>
      <c r="C361" s="27" t="s">
        <v>1033</v>
      </c>
      <c r="D361" s="27" t="s">
        <v>887</v>
      </c>
      <c r="E361" s="27" t="s">
        <v>1587</v>
      </c>
    </row>
    <row r="362" spans="1:5" ht="14" customHeight="1">
      <c r="A362" s="27" t="s">
        <v>1261</v>
      </c>
      <c r="B362" s="27" t="s">
        <v>1034</v>
      </c>
      <c r="C362" s="27" t="s">
        <v>890</v>
      </c>
      <c r="D362" s="27" t="s">
        <v>889</v>
      </c>
      <c r="E362" s="27" t="s">
        <v>1516</v>
      </c>
    </row>
    <row r="363" spans="1:5" ht="14" customHeight="1">
      <c r="A363" s="26" t="s">
        <v>1156</v>
      </c>
      <c r="B363" s="26">
        <v>0</v>
      </c>
      <c r="C363" s="26" t="s">
        <v>1234</v>
      </c>
      <c r="D363" s="27"/>
      <c r="E363" s="26" t="s">
        <v>1157</v>
      </c>
    </row>
    <row r="364" spans="1:5" ht="14" customHeight="1">
      <c r="A364" s="26" t="s">
        <v>1156</v>
      </c>
      <c r="B364" s="26">
        <v>1</v>
      </c>
      <c r="C364" s="26" t="s">
        <v>1235</v>
      </c>
      <c r="D364" s="27"/>
      <c r="E364" s="26" t="s">
        <v>1158</v>
      </c>
    </row>
    <row r="365" spans="1:5" ht="14" customHeight="1">
      <c r="A365" s="26" t="s">
        <v>1156</v>
      </c>
      <c r="B365" s="26">
        <v>2</v>
      </c>
      <c r="C365" s="26" t="s">
        <v>1236</v>
      </c>
      <c r="D365" s="27"/>
      <c r="E365" s="26" t="s">
        <v>1159</v>
      </c>
    </row>
    <row r="366" spans="1:5" ht="14" customHeight="1">
      <c r="A366" s="26" t="s">
        <v>1156</v>
      </c>
      <c r="B366" s="26">
        <v>3</v>
      </c>
      <c r="C366" s="26" t="s">
        <v>1237</v>
      </c>
      <c r="D366" s="27"/>
      <c r="E366" s="26" t="s">
        <v>1160</v>
      </c>
    </row>
    <row r="367" spans="1:5" ht="14" customHeight="1">
      <c r="A367" s="26" t="s">
        <v>1156</v>
      </c>
      <c r="B367" s="26">
        <v>4</v>
      </c>
      <c r="C367" s="26" t="s">
        <v>1238</v>
      </c>
      <c r="D367" s="27"/>
      <c r="E367" s="26" t="s">
        <v>1161</v>
      </c>
    </row>
    <row r="368" spans="1:5" ht="14" customHeight="1">
      <c r="A368" s="26" t="s">
        <v>1156</v>
      </c>
      <c r="B368" s="26">
        <v>5</v>
      </c>
      <c r="C368" s="26" t="s">
        <v>1239</v>
      </c>
      <c r="D368" s="27"/>
      <c r="E368" s="26" t="s">
        <v>1162</v>
      </c>
    </row>
    <row r="369" spans="1:5" ht="14" customHeight="1">
      <c r="A369" s="26" t="s">
        <v>1156</v>
      </c>
      <c r="B369" s="26">
        <v>6</v>
      </c>
      <c r="C369" s="26" t="s">
        <v>1240</v>
      </c>
      <c r="D369" s="27"/>
      <c r="E369" s="26" t="s">
        <v>1163</v>
      </c>
    </row>
    <row r="370" spans="1:5" ht="14" customHeight="1">
      <c r="A370" s="26" t="s">
        <v>1156</v>
      </c>
      <c r="B370" s="26">
        <v>7</v>
      </c>
      <c r="C370" s="26" t="s">
        <v>1241</v>
      </c>
      <c r="D370" s="27"/>
      <c r="E370" s="26" t="s">
        <v>1164</v>
      </c>
    </row>
    <row r="371" spans="1:5" ht="14" customHeight="1">
      <c r="A371" s="26" t="s">
        <v>1156</v>
      </c>
      <c r="B371" s="26">
        <v>8</v>
      </c>
      <c r="C371" s="26" t="s">
        <v>1242</v>
      </c>
      <c r="D371" s="27"/>
      <c r="E371" s="26" t="s">
        <v>1165</v>
      </c>
    </row>
    <row r="372" spans="1:5" ht="14" customHeight="1">
      <c r="A372" s="26" t="s">
        <v>1156</v>
      </c>
      <c r="B372" s="26">
        <v>9</v>
      </c>
      <c r="C372" s="26" t="s">
        <v>1243</v>
      </c>
      <c r="D372" s="27"/>
      <c r="E372" s="26" t="s">
        <v>1166</v>
      </c>
    </row>
    <row r="373" spans="1:5" ht="14" customHeight="1">
      <c r="A373" s="26" t="s">
        <v>1156</v>
      </c>
      <c r="B373" s="26">
        <v>10</v>
      </c>
      <c r="C373" s="26" t="s">
        <v>1244</v>
      </c>
      <c r="D373" s="27"/>
      <c r="E373" s="26" t="s">
        <v>1167</v>
      </c>
    </row>
    <row r="374" spans="1:5" ht="14" customHeight="1">
      <c r="A374" s="26" t="s">
        <v>1156</v>
      </c>
      <c r="B374" s="26">
        <v>11</v>
      </c>
      <c r="C374" s="26" t="s">
        <v>1245</v>
      </c>
      <c r="D374" s="27"/>
      <c r="E374" s="26" t="s">
        <v>1168</v>
      </c>
    </row>
    <row r="375" spans="1:5" ht="14" customHeight="1">
      <c r="A375" s="26" t="s">
        <v>1156</v>
      </c>
      <c r="B375" s="26">
        <v>12</v>
      </c>
      <c r="C375" s="26" t="s">
        <v>1246</v>
      </c>
      <c r="D375" s="27"/>
      <c r="E375" s="26" t="s">
        <v>1246</v>
      </c>
    </row>
    <row r="376" spans="1:5" ht="14" customHeight="1">
      <c r="A376" s="26" t="s">
        <v>1156</v>
      </c>
      <c r="B376" s="26">
        <v>-88</v>
      </c>
      <c r="C376" s="26" t="s">
        <v>240</v>
      </c>
      <c r="D376" s="27"/>
      <c r="E376" s="26" t="s">
        <v>1346</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8" sqref="F8"/>
    </sheetView>
  </sheetViews>
  <sheetFormatPr baseColWidth="10" defaultColWidth="8.83203125" defaultRowHeight="18" x14ac:dyDescent="0"/>
  <cols>
    <col min="1" max="1" width="31.83203125" style="2" bestFit="1" customWidth="1"/>
    <col min="2" max="2" width="16.83203125" style="2" bestFit="1" customWidth="1"/>
    <col min="3" max="3" width="17.83203125" style="2" bestFit="1" customWidth="1"/>
    <col min="4" max="4" width="8" style="2" bestFit="1" customWidth="1"/>
    <col min="5" max="5" width="9.6640625" style="2" bestFit="1" customWidth="1"/>
    <col min="6" max="6" width="66.6640625" style="2" customWidth="1"/>
    <col min="7" max="7" width="3.5" style="2" bestFit="1" customWidth="1"/>
    <col min="8" max="1025" width="10.5" style="2" customWidth="1"/>
    <col min="1026" max="16384" width="8.83203125" style="2"/>
  </cols>
  <sheetData>
    <row r="1" spans="1:7">
      <c r="A1" s="1" t="s">
        <v>496</v>
      </c>
      <c r="B1" s="1" t="s">
        <v>497</v>
      </c>
      <c r="C1" s="1" t="s">
        <v>498</v>
      </c>
      <c r="D1" s="1" t="s">
        <v>499</v>
      </c>
      <c r="E1" s="1" t="s">
        <v>500</v>
      </c>
      <c r="F1" s="1" t="s">
        <v>501</v>
      </c>
      <c r="G1" s="1" t="s">
        <v>502</v>
      </c>
    </row>
    <row r="2" spans="1:7" ht="54">
      <c r="A2" s="1" t="str">
        <f>"ET-CRVS-KAP-Questionnaire"&amp;"-v"&amp;G2</f>
        <v>ET-CRVS-KAP-Questionnaire-v11</v>
      </c>
      <c r="B2" s="1" t="str">
        <f>"KAP-ETCRVS-"&amp;"v"&amp;G2</f>
        <v>KAP-ETCRVS-v11</v>
      </c>
      <c r="C2" s="1" t="s">
        <v>475</v>
      </c>
      <c r="D2" s="1" t="b">
        <v>1</v>
      </c>
      <c r="E2" s="1" t="s">
        <v>701</v>
      </c>
      <c r="F2" s="39" t="s">
        <v>1298</v>
      </c>
      <c r="G2" s="1">
        <v>11</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28" workbookViewId="0">
      <selection activeCell="F49" sqref="F49"/>
    </sheetView>
  </sheetViews>
  <sheetFormatPr baseColWidth="10" defaultColWidth="8.83203125" defaultRowHeight="18" x14ac:dyDescent="0"/>
  <cols>
    <col min="1" max="1" width="10.83203125" style="6" customWidth="1"/>
    <col min="2" max="2" width="10.83203125" style="7" customWidth="1"/>
    <col min="3" max="5" width="10.5" style="5" customWidth="1"/>
    <col min="6" max="6" width="54.83203125" style="5" customWidth="1"/>
    <col min="7" max="1025" width="10.5" style="5" customWidth="1"/>
    <col min="1026" max="16384" width="8.83203125" style="5"/>
  </cols>
  <sheetData>
    <row r="1" spans="1:6">
      <c r="A1" s="3" t="s">
        <v>502</v>
      </c>
      <c r="B1" s="4" t="s">
        <v>144</v>
      </c>
      <c r="C1" s="3" t="s">
        <v>503</v>
      </c>
      <c r="D1" s="3" t="s">
        <v>0</v>
      </c>
      <c r="E1" s="3" t="s">
        <v>216</v>
      </c>
      <c r="F1" s="3" t="s">
        <v>504</v>
      </c>
    </row>
    <row r="2" spans="1:6">
      <c r="A2" s="6">
        <v>1</v>
      </c>
      <c r="B2" s="7">
        <v>43397</v>
      </c>
      <c r="C2" s="5" t="s">
        <v>505</v>
      </c>
      <c r="D2" s="5" t="s">
        <v>506</v>
      </c>
      <c r="E2" s="16" t="s">
        <v>507</v>
      </c>
      <c r="F2" s="5" t="s">
        <v>540</v>
      </c>
    </row>
    <row r="3" spans="1:6">
      <c r="A3" s="6">
        <v>2</v>
      </c>
      <c r="B3" s="7">
        <v>43425</v>
      </c>
      <c r="C3" s="5" t="s">
        <v>505</v>
      </c>
      <c r="D3" s="5" t="s">
        <v>698</v>
      </c>
      <c r="E3" s="16" t="s">
        <v>699</v>
      </c>
      <c r="F3" s="5" t="s">
        <v>700</v>
      </c>
    </row>
    <row r="4" spans="1:6">
      <c r="A4" s="6">
        <v>3</v>
      </c>
      <c r="B4" s="7">
        <v>43430</v>
      </c>
      <c r="C4" s="5" t="s">
        <v>505</v>
      </c>
      <c r="D4" s="5" t="s">
        <v>698</v>
      </c>
      <c r="E4" s="16" t="s">
        <v>840</v>
      </c>
      <c r="F4" s="5" t="s">
        <v>841</v>
      </c>
    </row>
    <row r="5" spans="1:6">
      <c r="A5" s="6">
        <v>4</v>
      </c>
      <c r="B5" s="7">
        <v>43433</v>
      </c>
      <c r="C5" s="5" t="s">
        <v>1040</v>
      </c>
      <c r="D5" s="5" t="s">
        <v>698</v>
      </c>
      <c r="E5" s="16" t="s">
        <v>1038</v>
      </c>
      <c r="F5" s="5" t="s">
        <v>1039</v>
      </c>
    </row>
    <row r="6" spans="1:6">
      <c r="A6" s="6">
        <v>4</v>
      </c>
      <c r="B6" s="7">
        <v>43434</v>
      </c>
      <c r="C6" s="5" t="s">
        <v>505</v>
      </c>
      <c r="D6" s="5" t="s">
        <v>698</v>
      </c>
      <c r="E6" s="16" t="s">
        <v>504</v>
      </c>
      <c r="F6" s="8" t="s">
        <v>1041</v>
      </c>
    </row>
    <row r="7" spans="1:6">
      <c r="A7" s="6">
        <v>4</v>
      </c>
      <c r="B7" s="7">
        <v>43439</v>
      </c>
      <c r="C7" s="5" t="s">
        <v>505</v>
      </c>
      <c r="D7" s="5" t="s">
        <v>698</v>
      </c>
      <c r="E7" s="16" t="s">
        <v>1086</v>
      </c>
      <c r="F7" s="5" t="s">
        <v>1087</v>
      </c>
    </row>
    <row r="8" spans="1:6">
      <c r="A8" s="6">
        <v>4</v>
      </c>
      <c r="B8" s="7">
        <v>43440</v>
      </c>
      <c r="C8" s="5" t="s">
        <v>505</v>
      </c>
      <c r="D8" s="5" t="s">
        <v>698</v>
      </c>
      <c r="E8" s="16" t="s">
        <v>1099</v>
      </c>
      <c r="F8" s="5" t="s">
        <v>1100</v>
      </c>
    </row>
    <row r="9" spans="1:6">
      <c r="A9" s="6">
        <v>4</v>
      </c>
      <c r="B9" s="7">
        <v>43444</v>
      </c>
      <c r="C9" s="5" t="s">
        <v>505</v>
      </c>
      <c r="D9" s="5" t="s">
        <v>698</v>
      </c>
      <c r="E9" s="16" t="s">
        <v>1247</v>
      </c>
      <c r="F9" s="5" t="s">
        <v>1248</v>
      </c>
    </row>
    <row r="10" spans="1:6">
      <c r="A10" s="6">
        <v>4</v>
      </c>
      <c r="B10" s="7">
        <v>43445</v>
      </c>
      <c r="C10" s="5" t="s">
        <v>505</v>
      </c>
      <c r="D10" s="5" t="s">
        <v>698</v>
      </c>
      <c r="E10" s="16" t="s">
        <v>1275</v>
      </c>
      <c r="F10" s="5" t="s">
        <v>1276</v>
      </c>
    </row>
    <row r="11" spans="1:6">
      <c r="A11" s="6">
        <v>5</v>
      </c>
      <c r="B11" s="7">
        <v>43445</v>
      </c>
      <c r="C11" s="5" t="s">
        <v>505</v>
      </c>
      <c r="D11" s="5" t="s">
        <v>698</v>
      </c>
      <c r="E11" s="16" t="s">
        <v>1277</v>
      </c>
      <c r="F11" s="5" t="s">
        <v>1281</v>
      </c>
    </row>
    <row r="12" spans="1:6">
      <c r="A12" s="6">
        <v>5</v>
      </c>
      <c r="B12" s="7">
        <v>43445</v>
      </c>
      <c r="C12" s="5" t="s">
        <v>505</v>
      </c>
      <c r="D12" s="5" t="s">
        <v>698</v>
      </c>
      <c r="E12" s="16" t="s">
        <v>1279</v>
      </c>
      <c r="F12" s="5" t="s">
        <v>1280</v>
      </c>
    </row>
    <row r="13" spans="1:6">
      <c r="A13" s="6">
        <v>6</v>
      </c>
      <c r="B13" s="7">
        <v>43446</v>
      </c>
      <c r="C13" s="5" t="s">
        <v>505</v>
      </c>
      <c r="D13" s="5" t="s">
        <v>698</v>
      </c>
      <c r="E13" s="16" t="s">
        <v>1288</v>
      </c>
      <c r="F13" s="5" t="s">
        <v>1289</v>
      </c>
    </row>
    <row r="14" spans="1:6">
      <c r="A14" s="6">
        <v>6</v>
      </c>
      <c r="B14" s="7">
        <v>43446</v>
      </c>
      <c r="C14" s="5" t="s">
        <v>505</v>
      </c>
      <c r="D14" s="5" t="s">
        <v>698</v>
      </c>
      <c r="E14" s="16" t="s">
        <v>1277</v>
      </c>
      <c r="F14" s="5" t="s">
        <v>1290</v>
      </c>
    </row>
    <row r="15" spans="1:6">
      <c r="A15" s="6">
        <v>6</v>
      </c>
      <c r="B15" s="7">
        <v>43446</v>
      </c>
      <c r="C15" s="5" t="s">
        <v>505</v>
      </c>
      <c r="D15" s="5" t="s">
        <v>698</v>
      </c>
      <c r="E15" s="16" t="s">
        <v>1291</v>
      </c>
      <c r="F15" s="5" t="s">
        <v>1281</v>
      </c>
    </row>
    <row r="16" spans="1:6">
      <c r="A16" s="6">
        <v>6</v>
      </c>
      <c r="B16" s="7">
        <v>43446</v>
      </c>
      <c r="C16" s="5" t="s">
        <v>505</v>
      </c>
      <c r="D16" s="5" t="s">
        <v>698</v>
      </c>
      <c r="E16" s="16" t="s">
        <v>1294</v>
      </c>
      <c r="F16" s="5" t="s">
        <v>1280</v>
      </c>
    </row>
    <row r="17" spans="1:6">
      <c r="A17" s="9">
        <v>6</v>
      </c>
      <c r="B17" s="10">
        <v>43446</v>
      </c>
      <c r="C17" s="11" t="s">
        <v>505</v>
      </c>
      <c r="D17" s="11" t="s">
        <v>698</v>
      </c>
      <c r="E17" s="17" t="s">
        <v>1296</v>
      </c>
      <c r="F17" s="12" t="s">
        <v>1297</v>
      </c>
    </row>
    <row r="18" spans="1:6">
      <c r="A18" s="6">
        <v>7</v>
      </c>
      <c r="B18" s="7">
        <v>43446</v>
      </c>
      <c r="C18" s="5" t="s">
        <v>505</v>
      </c>
      <c r="D18" s="5" t="s">
        <v>698</v>
      </c>
      <c r="E18" s="16" t="s">
        <v>1301</v>
      </c>
      <c r="F18" s="5" t="s">
        <v>1280</v>
      </c>
    </row>
    <row r="19" spans="1:6">
      <c r="A19" s="6">
        <v>7</v>
      </c>
      <c r="B19" s="7">
        <v>43446</v>
      </c>
      <c r="C19" s="5" t="s">
        <v>505</v>
      </c>
      <c r="D19" s="5" t="s">
        <v>698</v>
      </c>
      <c r="E19" s="16" t="s">
        <v>1303</v>
      </c>
      <c r="F19" s="5" t="s">
        <v>1307</v>
      </c>
    </row>
    <row r="20" spans="1:6">
      <c r="A20" s="6">
        <v>7</v>
      </c>
      <c r="B20" s="7">
        <v>43446</v>
      </c>
      <c r="C20" s="5" t="s">
        <v>505</v>
      </c>
      <c r="D20" s="5" t="s">
        <v>698</v>
      </c>
      <c r="E20" s="16" t="s">
        <v>1304</v>
      </c>
      <c r="F20" s="5" t="s">
        <v>1305</v>
      </c>
    </row>
    <row r="21" spans="1:6">
      <c r="A21" s="6">
        <v>7</v>
      </c>
      <c r="B21" s="7">
        <v>43446</v>
      </c>
      <c r="C21" s="5" t="s">
        <v>505</v>
      </c>
      <c r="D21" s="5" t="s">
        <v>698</v>
      </c>
      <c r="E21" s="16" t="s">
        <v>1312</v>
      </c>
      <c r="F21" s="5" t="s">
        <v>1319</v>
      </c>
    </row>
    <row r="22" spans="1:6">
      <c r="A22" s="6">
        <v>8</v>
      </c>
      <c r="B22" s="7">
        <v>43448</v>
      </c>
      <c r="C22" s="5" t="s">
        <v>505</v>
      </c>
      <c r="D22" s="5" t="s">
        <v>698</v>
      </c>
      <c r="E22" s="16" t="s">
        <v>1320</v>
      </c>
      <c r="F22" s="5" t="s">
        <v>1324</v>
      </c>
    </row>
    <row r="23" spans="1:6">
      <c r="A23" s="6">
        <v>8</v>
      </c>
      <c r="B23" s="7">
        <v>43450</v>
      </c>
      <c r="C23" s="5" t="s">
        <v>505</v>
      </c>
      <c r="D23" s="5" t="s">
        <v>698</v>
      </c>
      <c r="E23" s="16" t="s">
        <v>1333</v>
      </c>
      <c r="F23" s="5" t="s">
        <v>1334</v>
      </c>
    </row>
    <row r="24" spans="1:6">
      <c r="A24" s="6">
        <v>8</v>
      </c>
      <c r="B24" s="7">
        <v>43450</v>
      </c>
      <c r="C24" s="5" t="s">
        <v>505</v>
      </c>
      <c r="D24" s="5" t="s">
        <v>698</v>
      </c>
      <c r="E24" s="16" t="s">
        <v>1336</v>
      </c>
      <c r="F24" s="5" t="s">
        <v>1337</v>
      </c>
    </row>
    <row r="25" spans="1:6" ht="20" customHeight="1">
      <c r="A25" s="13">
        <v>8</v>
      </c>
      <c r="B25" s="14">
        <v>43450</v>
      </c>
      <c r="C25" s="15" t="s">
        <v>505</v>
      </c>
      <c r="D25" s="15" t="s">
        <v>698</v>
      </c>
      <c r="E25" s="18" t="s">
        <v>1338</v>
      </c>
    </row>
    <row r="26" spans="1:6" ht="20" customHeight="1">
      <c r="A26" s="19">
        <v>8</v>
      </c>
      <c r="B26" s="20">
        <v>43450</v>
      </c>
      <c r="C26" s="21" t="s">
        <v>505</v>
      </c>
      <c r="D26" s="21" t="s">
        <v>698</v>
      </c>
      <c r="E26" s="22" t="s">
        <v>1341</v>
      </c>
      <c r="F26" s="21" t="s">
        <v>1342</v>
      </c>
    </row>
    <row r="27" spans="1:6">
      <c r="A27" s="6">
        <v>8</v>
      </c>
      <c r="B27" s="7">
        <v>43450</v>
      </c>
      <c r="C27" s="5" t="s">
        <v>505</v>
      </c>
      <c r="D27" s="5" t="s">
        <v>698</v>
      </c>
      <c r="E27" s="16" t="s">
        <v>1339</v>
      </c>
      <c r="F27" s="5" t="s">
        <v>1340</v>
      </c>
    </row>
    <row r="28" spans="1:6">
      <c r="A28" s="6">
        <v>8</v>
      </c>
      <c r="B28" s="7">
        <v>43451</v>
      </c>
      <c r="C28" s="5" t="s">
        <v>505</v>
      </c>
      <c r="D28" s="5" t="s">
        <v>698</v>
      </c>
      <c r="E28" s="5" t="s">
        <v>1833</v>
      </c>
      <c r="F28" s="5" t="s">
        <v>1834</v>
      </c>
    </row>
    <row r="29" spans="1:6">
      <c r="A29" s="6">
        <v>8</v>
      </c>
      <c r="B29" s="7">
        <v>43451</v>
      </c>
      <c r="C29" s="5" t="s">
        <v>505</v>
      </c>
      <c r="D29" s="5" t="s">
        <v>698</v>
      </c>
      <c r="E29" s="5" t="s">
        <v>1836</v>
      </c>
      <c r="F29" s="5" t="s">
        <v>1835</v>
      </c>
    </row>
    <row r="30" spans="1:6">
      <c r="A30" s="6">
        <v>8</v>
      </c>
      <c r="B30" s="7">
        <v>43451</v>
      </c>
      <c r="C30" s="5" t="s">
        <v>505</v>
      </c>
      <c r="D30" s="5" t="s">
        <v>698</v>
      </c>
      <c r="E30" s="5" t="s">
        <v>1837</v>
      </c>
      <c r="F30" s="5" t="s">
        <v>1838</v>
      </c>
    </row>
    <row r="31" spans="1:6">
      <c r="A31" s="6">
        <v>9</v>
      </c>
      <c r="B31" s="7">
        <v>43452</v>
      </c>
      <c r="C31" s="5" t="s">
        <v>505</v>
      </c>
      <c r="D31" s="5" t="s">
        <v>698</v>
      </c>
      <c r="E31" s="5" t="s">
        <v>1831</v>
      </c>
      <c r="F31" s="5" t="s">
        <v>1832</v>
      </c>
    </row>
    <row r="32" spans="1:6">
      <c r="A32" s="6">
        <v>10</v>
      </c>
      <c r="B32" s="7">
        <v>43452</v>
      </c>
      <c r="C32" s="5" t="s">
        <v>505</v>
      </c>
      <c r="D32" s="5" t="s">
        <v>698</v>
      </c>
      <c r="E32" s="5" t="s">
        <v>1839</v>
      </c>
      <c r="F32" s="5" t="s">
        <v>1840</v>
      </c>
    </row>
    <row r="33" spans="1:6">
      <c r="A33" s="6">
        <v>10</v>
      </c>
      <c r="B33" s="7">
        <v>43452</v>
      </c>
      <c r="C33" s="5" t="s">
        <v>505</v>
      </c>
      <c r="D33" s="5" t="s">
        <v>698</v>
      </c>
      <c r="E33" s="5" t="s">
        <v>1842</v>
      </c>
      <c r="F33" s="5" t="s">
        <v>1841</v>
      </c>
    </row>
    <row r="34" spans="1:6">
      <c r="A34" s="6">
        <v>10</v>
      </c>
      <c r="B34" s="7">
        <v>43452</v>
      </c>
      <c r="C34" s="5" t="s">
        <v>505</v>
      </c>
      <c r="D34" s="5" t="s">
        <v>698</v>
      </c>
      <c r="E34" s="5" t="s">
        <v>1848</v>
      </c>
      <c r="F34" s="5" t="s">
        <v>1849</v>
      </c>
    </row>
    <row r="35" spans="1:6">
      <c r="A35" s="6">
        <v>10</v>
      </c>
      <c r="B35" s="7">
        <v>43452</v>
      </c>
      <c r="C35" s="5" t="s">
        <v>505</v>
      </c>
      <c r="D35" s="5" t="s">
        <v>698</v>
      </c>
      <c r="E35" s="5" t="s">
        <v>1871</v>
      </c>
      <c r="F35" s="5" t="s">
        <v>1872</v>
      </c>
    </row>
    <row r="36" spans="1:6">
      <c r="A36" s="6">
        <v>10</v>
      </c>
      <c r="B36" s="7">
        <v>43452</v>
      </c>
      <c r="C36" s="5" t="s">
        <v>505</v>
      </c>
      <c r="D36" s="5" t="s">
        <v>698</v>
      </c>
      <c r="E36" s="5" t="s">
        <v>1882</v>
      </c>
      <c r="F36" t="s">
        <v>1903</v>
      </c>
    </row>
    <row r="37" spans="1:6">
      <c r="A37" s="6">
        <v>10</v>
      </c>
      <c r="B37" s="7">
        <v>43452</v>
      </c>
      <c r="C37" s="5" t="s">
        <v>505</v>
      </c>
      <c r="D37" s="5" t="s">
        <v>698</v>
      </c>
      <c r="E37" s="5" t="s">
        <v>1883</v>
      </c>
      <c r="F37" t="s">
        <v>1903</v>
      </c>
    </row>
    <row r="38" spans="1:6">
      <c r="A38" s="6">
        <v>10</v>
      </c>
      <c r="B38" s="7">
        <v>43452</v>
      </c>
      <c r="C38" s="5" t="s">
        <v>505</v>
      </c>
      <c r="D38" s="5" t="s">
        <v>698</v>
      </c>
      <c r="E38" s="5" t="s">
        <v>1884</v>
      </c>
      <c r="F38" t="s">
        <v>1903</v>
      </c>
    </row>
    <row r="39" spans="1:6">
      <c r="A39" s="6">
        <v>10</v>
      </c>
      <c r="B39" s="7">
        <v>43452</v>
      </c>
      <c r="C39" s="5" t="s">
        <v>505</v>
      </c>
      <c r="D39" s="5" t="s">
        <v>698</v>
      </c>
      <c r="E39" s="5" t="s">
        <v>1885</v>
      </c>
      <c r="F39" t="s">
        <v>1903</v>
      </c>
    </row>
    <row r="40" spans="1:6">
      <c r="A40" s="6">
        <v>10</v>
      </c>
      <c r="B40" s="7">
        <v>43452</v>
      </c>
      <c r="C40" s="5" t="s">
        <v>505</v>
      </c>
      <c r="D40" s="5" t="s">
        <v>698</v>
      </c>
      <c r="E40" s="5" t="s">
        <v>1906</v>
      </c>
      <c r="F40" s="5" t="s">
        <v>1907</v>
      </c>
    </row>
    <row r="41" spans="1:6">
      <c r="A41" s="6">
        <v>10</v>
      </c>
      <c r="B41" s="7">
        <v>43452</v>
      </c>
      <c r="C41" s="5" t="s">
        <v>505</v>
      </c>
      <c r="D41" s="5" t="s">
        <v>698</v>
      </c>
      <c r="E41" s="5" t="s">
        <v>1904</v>
      </c>
      <c r="F41" s="5" t="s">
        <v>1905</v>
      </c>
    </row>
    <row r="42" spans="1:6">
      <c r="A42" s="6">
        <v>10</v>
      </c>
      <c r="B42" s="7">
        <v>43452</v>
      </c>
      <c r="C42" s="5" t="s">
        <v>505</v>
      </c>
      <c r="D42" s="5" t="s">
        <v>698</v>
      </c>
      <c r="E42" s="42">
        <v>49</v>
      </c>
      <c r="F42" s="5" t="s">
        <v>1908</v>
      </c>
    </row>
    <row r="43" spans="1:6">
      <c r="A43" s="6">
        <v>10</v>
      </c>
      <c r="B43" s="7">
        <v>43452</v>
      </c>
      <c r="C43" s="5" t="s">
        <v>505</v>
      </c>
      <c r="D43" s="5" t="s">
        <v>698</v>
      </c>
      <c r="E43" s="42">
        <v>50</v>
      </c>
      <c r="F43" s="5" t="s">
        <v>1909</v>
      </c>
    </row>
    <row r="44" spans="1:6">
      <c r="A44" s="6">
        <v>11</v>
      </c>
      <c r="B44" s="7">
        <v>43453</v>
      </c>
      <c r="C44" s="5" t="s">
        <v>505</v>
      </c>
      <c r="D44" s="5" t="s">
        <v>698</v>
      </c>
      <c r="E44" s="5" t="s">
        <v>1833</v>
      </c>
      <c r="F44" s="5" t="s">
        <v>1916</v>
      </c>
    </row>
    <row r="45" spans="1:6">
      <c r="A45" s="6">
        <v>11</v>
      </c>
      <c r="B45" s="7">
        <v>43453</v>
      </c>
      <c r="C45" s="5" t="s">
        <v>505</v>
      </c>
      <c r="D45" s="5" t="s">
        <v>698</v>
      </c>
      <c r="E45" s="5" t="s">
        <v>1926</v>
      </c>
      <c r="F45" s="5" t="s">
        <v>1927</v>
      </c>
    </row>
    <row r="46" spans="1:6">
      <c r="A46" s="6">
        <v>11</v>
      </c>
      <c r="B46" s="7">
        <v>43453</v>
      </c>
      <c r="C46" s="5" t="s">
        <v>505</v>
      </c>
      <c r="D46" s="5" t="s">
        <v>698</v>
      </c>
      <c r="E46" s="5" t="s">
        <v>1836</v>
      </c>
      <c r="F46" s="5" t="s">
        <v>1925</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615</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Ayanaw Ayele</dc:creator>
  <dc:description/>
  <cp:lastModifiedBy>Joseph Flack</cp:lastModifiedBy>
  <cp:revision>43</cp:revision>
  <dcterms:created xsi:type="dcterms:W3CDTF">2018-10-24T07:16:07Z</dcterms:created>
  <dcterms:modified xsi:type="dcterms:W3CDTF">2018-12-19T21:33:54Z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