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abs\ypcode\spfx-site-designs-studio\dev_assets\"/>
    </mc:Choice>
  </mc:AlternateContent>
  <xr:revisionPtr revIDLastSave="0" documentId="10_ncr:100000_{DDDF03EF-9A67-45F1-9CF1-39C7978D0FFD}" xr6:coauthVersionLast="31" xr6:coauthVersionMax="31" xr10:uidLastSave="{00000000-0000-0000-0000-000000000000}"/>
  <bookViews>
    <workbookView xWindow="0" yWindow="0" windowWidth="20520" windowHeight="9615" activeTab="1" xr2:uid="{D882761B-9DBF-4D1F-9EAC-403D9E335D43}"/>
  </bookViews>
  <sheets>
    <sheet name="Actions en-US" sheetId="1" r:id="rId1"/>
    <sheet name="Action Properties en-U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D15" i="1"/>
  <c r="C15" i="1"/>
  <c r="D16" i="2"/>
  <c r="E16" i="2" s="1"/>
  <c r="G16" i="2"/>
  <c r="H16" i="2" s="1"/>
  <c r="D17" i="2"/>
  <c r="E17" i="2" s="1"/>
  <c r="G17" i="2"/>
  <c r="H17" i="2" s="1"/>
  <c r="D18" i="2"/>
  <c r="E18" i="2" s="1"/>
  <c r="G18" i="2"/>
  <c r="H18" i="2" s="1"/>
  <c r="D19" i="2"/>
  <c r="E19" i="2" s="1"/>
  <c r="G19" i="2"/>
  <c r="H19" i="2" s="1"/>
  <c r="D20" i="2"/>
  <c r="E20" i="2" s="1"/>
  <c r="G20" i="2"/>
  <c r="H20" i="2" s="1"/>
  <c r="D4" i="2"/>
  <c r="E4" i="2" s="1"/>
  <c r="G4" i="2"/>
  <c r="H4" i="2" s="1"/>
  <c r="D5" i="2"/>
  <c r="E5" i="2" s="1"/>
  <c r="G5" i="2"/>
  <c r="H5" i="2" s="1"/>
  <c r="D3" i="2"/>
  <c r="E3" i="2" s="1"/>
  <c r="G3" i="2"/>
  <c r="H3" i="2" s="1"/>
  <c r="D6" i="2"/>
  <c r="E6" i="2" s="1"/>
  <c r="G6" i="2"/>
  <c r="H6" i="2" s="1"/>
  <c r="D7" i="2"/>
  <c r="E7" i="2" s="1"/>
  <c r="G7" i="2"/>
  <c r="H7" i="2" s="1"/>
  <c r="D8" i="2"/>
  <c r="E8" i="2" s="1"/>
  <c r="G8" i="2"/>
  <c r="H8" i="2" s="1"/>
  <c r="D9" i="2"/>
  <c r="E9" i="2" s="1"/>
  <c r="G9" i="2"/>
  <c r="H9" i="2" s="1"/>
  <c r="D10" i="2"/>
  <c r="E10" i="2" s="1"/>
  <c r="G10" i="2"/>
  <c r="H10" i="2" s="1"/>
  <c r="G2" i="2"/>
  <c r="H2" i="2" s="1"/>
  <c r="G11" i="2"/>
  <c r="H11" i="2" s="1"/>
  <c r="G12" i="2"/>
  <c r="H12" i="2" s="1"/>
  <c r="G13" i="2"/>
  <c r="H13" i="2" s="1"/>
  <c r="G14" i="2"/>
  <c r="H14" i="2" s="1"/>
  <c r="G15" i="2"/>
  <c r="H15" i="2" s="1"/>
  <c r="G21" i="2"/>
  <c r="H21" i="2" s="1"/>
  <c r="G22" i="2"/>
  <c r="H22" i="2" s="1"/>
  <c r="G23" i="2"/>
  <c r="H23" i="2" s="1"/>
  <c r="G24" i="2"/>
  <c r="H24" i="2" s="1"/>
  <c r="G25" i="2"/>
  <c r="H25" i="2" s="1"/>
  <c r="D2" i="2"/>
  <c r="E2" i="2" s="1"/>
  <c r="D11" i="2"/>
  <c r="E11" i="2" s="1"/>
  <c r="D12" i="2"/>
  <c r="E12" i="2" s="1"/>
  <c r="D13" i="2"/>
  <c r="E13" i="2" s="1"/>
  <c r="D14" i="2"/>
  <c r="E14" i="2" s="1"/>
  <c r="D15" i="2"/>
  <c r="E15" i="2" s="1"/>
  <c r="D21" i="2"/>
  <c r="E21" i="2" s="1"/>
  <c r="D22" i="2"/>
  <c r="E22" i="2" s="1"/>
  <c r="D23" i="2"/>
  <c r="E23" i="2" s="1"/>
  <c r="D24" i="2"/>
  <c r="E24" i="2" s="1"/>
  <c r="D25" i="2"/>
  <c r="E25" i="2" s="1"/>
  <c r="F9" i="1"/>
  <c r="G9" i="1" s="1"/>
  <c r="F10" i="1"/>
  <c r="F11" i="1"/>
  <c r="F12" i="1"/>
  <c r="F13" i="1"/>
  <c r="G13" i="1" s="1"/>
  <c r="F14" i="1"/>
  <c r="G14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G6" i="1"/>
  <c r="G10" i="1"/>
  <c r="G11" i="1"/>
  <c r="G12" i="1"/>
  <c r="F3" i="1"/>
  <c r="G3" i="1" s="1"/>
  <c r="F4" i="1"/>
  <c r="G4" i="1" s="1"/>
  <c r="F5" i="1"/>
  <c r="G5" i="1" s="1"/>
  <c r="F6" i="1"/>
  <c r="F7" i="1"/>
  <c r="G7" i="1" s="1"/>
  <c r="F8" i="1"/>
  <c r="G8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F2" i="1"/>
  <c r="G2" i="1" s="1"/>
  <c r="C2" i="1"/>
  <c r="D2" i="1" s="1"/>
</calcChain>
</file>

<file path=xl/sharedStrings.xml><?xml version="1.0" encoding="utf-8"?>
<sst xmlns="http://schemas.openxmlformats.org/spreadsheetml/2006/main" count="153" uniqueCount="112">
  <si>
    <t>Title</t>
  </si>
  <si>
    <t>Description</t>
  </si>
  <si>
    <t>Id</t>
  </si>
  <si>
    <t>createSPList_setTitle</t>
  </si>
  <si>
    <t>createSPList_setDescription</t>
  </si>
  <si>
    <t>createSPList_addSPField</t>
  </si>
  <si>
    <t>createSPList_deleteSPField</t>
  </si>
  <si>
    <t>createSPList_addContentType</t>
  </si>
  <si>
    <t>createSPList_removeContentType</t>
  </si>
  <si>
    <t>createSPList_setSPFieldCustomFormatter</t>
  </si>
  <si>
    <t>createSPList</t>
  </si>
  <si>
    <t>addNavLink</t>
  </si>
  <si>
    <t>applyTheme</t>
  </si>
  <si>
    <t>setSiteLogo</t>
  </si>
  <si>
    <t>joinHubSite</t>
  </si>
  <si>
    <t>triggerFlow</t>
  </si>
  <si>
    <t>Title Resource</t>
  </si>
  <si>
    <t>Description Resource</t>
  </si>
  <si>
    <t>Title Resource Key</t>
  </si>
  <si>
    <t>Description Resource Key</t>
  </si>
  <si>
    <t>Title of the list</t>
  </si>
  <si>
    <t>Description of the list</t>
  </si>
  <si>
    <t>Set the title</t>
  </si>
  <si>
    <t>Set the description</t>
  </si>
  <si>
    <t>Set the title of the list</t>
  </si>
  <si>
    <t>Set the description of the list</t>
  </si>
  <si>
    <t>Add a field</t>
  </si>
  <si>
    <t>Apply a theme</t>
  </si>
  <si>
    <t>Add a field to the list</t>
  </si>
  <si>
    <t>Delete a field</t>
  </si>
  <si>
    <t>Delete a field from the list</t>
  </si>
  <si>
    <t>Add a Content Type</t>
  </si>
  <si>
    <t>Remove a Content Type</t>
  </si>
  <si>
    <t>Add one of the available Site Content Types to the list</t>
  </si>
  <si>
    <t>Remove a Content Type from the list</t>
  </si>
  <si>
    <t>Set a field custom formatter</t>
  </si>
  <si>
    <t>Set a custom formatter for a specific field</t>
  </si>
  <si>
    <t>Create a List</t>
  </si>
  <si>
    <t>Add a navigation link</t>
  </si>
  <si>
    <t>Set the Site Logo</t>
  </si>
  <si>
    <t>Join a Hub Site</t>
  </si>
  <si>
    <t>Trigger a Flow</t>
  </si>
  <si>
    <t>Create in list in the current site</t>
  </si>
  <si>
    <t>Add a Navigation Link to the current site</t>
  </si>
  <si>
    <t>Apply a custom theme to the current site</t>
  </si>
  <si>
    <t>Set the logo of the current site</t>
  </si>
  <si>
    <t>Make the current site join a specified Hub Site</t>
  </si>
  <si>
    <t>Trigger the specified Microsoft Flow</t>
  </si>
  <si>
    <t>Action</t>
  </si>
  <si>
    <t>Property</t>
  </si>
  <si>
    <t>title</t>
  </si>
  <si>
    <t>description</t>
  </si>
  <si>
    <t>fieldType</t>
  </si>
  <si>
    <t>displayName</t>
  </si>
  <si>
    <t>isRequired</t>
  </si>
  <si>
    <t>addToDefaultView</t>
  </si>
  <si>
    <t>Field Type</t>
  </si>
  <si>
    <t>Display Name</t>
  </si>
  <si>
    <t>Is required</t>
  </si>
  <si>
    <t>Add to default view</t>
  </si>
  <si>
    <t>The field is added to default view</t>
  </si>
  <si>
    <t>Is the field required</t>
  </si>
  <si>
    <t>The type of the field</t>
  </si>
  <si>
    <t>The displayed name of the field</t>
  </si>
  <si>
    <t>name</t>
  </si>
  <si>
    <t>Content Type's name</t>
  </si>
  <si>
    <t>The name of an existing Site Content Type</t>
  </si>
  <si>
    <t>The name of the Content Type</t>
  </si>
  <si>
    <t>fieldDisplayName</t>
  </si>
  <si>
    <t>formatterJSON</t>
  </si>
  <si>
    <t>Field's display name</t>
  </si>
  <si>
    <t>The formatter JSON</t>
  </si>
  <si>
    <t>The display name of the field to apply the formatting on</t>
  </si>
  <si>
    <t>The formatter rules expressed in JSON</t>
  </si>
  <si>
    <t>listName</t>
  </si>
  <si>
    <t>templateType</t>
  </si>
  <si>
    <t>subactions</t>
  </si>
  <si>
    <t>List's name</t>
  </si>
  <si>
    <t>List's Template Type</t>
  </si>
  <si>
    <t>Sub actions</t>
  </si>
  <si>
    <t>The name of the List</t>
  </si>
  <si>
    <t>The template type of the list</t>
  </si>
  <si>
    <t>Define the sub actions of the Create List action</t>
  </si>
  <si>
    <t>url</t>
  </si>
  <si>
    <t>isWebRelative</t>
  </si>
  <si>
    <t>Is the URL of the link web-relative ?</t>
  </si>
  <si>
    <t>The text of the navigation Link</t>
  </si>
  <si>
    <t>The URL of the navigation Link</t>
  </si>
  <si>
    <t>Link's URL</t>
  </si>
  <si>
    <t>Link's text</t>
  </si>
  <si>
    <t>Is Web Relative</t>
  </si>
  <si>
    <t>themeName</t>
  </si>
  <si>
    <t>Theme's name</t>
  </si>
  <si>
    <t>The name of the custom theme to apply</t>
  </si>
  <si>
    <t>Site logo's URL</t>
  </si>
  <si>
    <t>The URL of the Site logo</t>
  </si>
  <si>
    <t>hubSiteId</t>
  </si>
  <si>
    <t>Hub Site</t>
  </si>
  <si>
    <t>The identifier of the Hub Site</t>
  </si>
  <si>
    <t>parameters</t>
  </si>
  <si>
    <t>Flow's URL</t>
  </si>
  <si>
    <t>Flow's name</t>
  </si>
  <si>
    <t>Flow's parameters</t>
  </si>
  <si>
    <t>The set of parameters of the Flow</t>
  </si>
  <si>
    <t>The name of the Flow to trigger</t>
  </si>
  <si>
    <t>The URL of the Flow to trigger</t>
  </si>
  <si>
    <t>setSiteExternalSharingCapability</t>
  </si>
  <si>
    <t>Set site external sharing capability</t>
  </si>
  <si>
    <t>Set the external sharing capability of the site</t>
  </si>
  <si>
    <t>capability</t>
  </si>
  <si>
    <t>External sharing capability</t>
  </si>
  <si>
    <t>The defined external sharing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</si>
</sst>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2" borderId="0" xfId="0" applyFont="1" applyFill="1"/>
    <xf numFmtId="0" fontId="0" fillId="2" borderId="0" xfId="0" applyNumberFormat="1" applyFill="1"/>
  </cellXfs>
  <cellStyles count="1">
    <cellStyle name="Normal" xfId="0" builtinId="0"/>
  </cellStyles>
  <dxfs count="6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D1B67-316F-44FF-89F7-18228FD63C60}" name="Table1" displayName="Table1" ref="A1:G15" totalsRowShown="0">
  <autoFilter ref="A1:G15" xr:uid="{63EE1810-E1DD-440A-BD6A-89F18F476329}"/>
  <tableColumns count="7">
    <tableColumn id="1" xr3:uid="{0CA43AC1-7A38-4572-A307-3B9C459DA269}" name="Id"/>
    <tableColumn id="2" xr3:uid="{43B8C421-D995-417E-97CD-F5AF9CCE1833}" name="Title"/>
    <tableColumn id="3" xr3:uid="{3CE0059C-8505-40C0-8D0C-B1FCE5F42A4B}" name="Title Resource Key"/>
    <tableColumn id="4" xr3:uid="{D597D00E-F175-4F41-A8E8-CDF1C906DA12}" name="Title Resource" dataDxfId="5"/>
    <tableColumn id="5" xr3:uid="{B2BCF6A1-5100-4EE3-AB76-00DE55066DF0}" name="Description"/>
    <tableColumn id="6" xr3:uid="{0AC34066-45B7-4D5D-845C-AF9634219A01}" name="Description Resource Key"/>
    <tableColumn id="7" xr3:uid="{F53A110F-FEEC-4181-8836-CFCB446424A3}" name="Description Resource" dataDxfId="4">
      <calculatedColumnFormula>F2&amp;":'"&amp;E2&amp;"',"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DDC5B-90A9-4FD9-960B-532152CF3A2D}" name="Table13" displayName="Table13" ref="A1:H25" totalsRowShown="0">
  <autoFilter ref="A1:H25" xr:uid="{5B74A50E-37C8-450E-9F21-0943BD6E8407}"/>
  <tableColumns count="8">
    <tableColumn id="1" xr3:uid="{8133C111-3D12-498B-96AE-A1B87FC3E5FE}" name="Action"/>
    <tableColumn id="8" xr3:uid="{A955F4A9-AF04-4D90-A3A6-1B27E4867332}" name="Property"/>
    <tableColumn id="2" xr3:uid="{766CF620-58C1-4F9C-92EC-AD3FF56C863F}" name="Title"/>
    <tableColumn id="3" xr3:uid="{4B0813AC-12FA-4544-B1FA-17A20BD3222B}" name="Title Resource Key" dataDxfId="3">
      <calculatedColumnFormula>SUBSTITUTE(SUBSTITUTE("Schema_${actionId}_${value}_Title","${value}",Table13[[#This Row],[Property]]),"${actionId}",Table13[[#This Row],[Action]])</calculatedColumnFormula>
    </tableColumn>
    <tableColumn id="4" xr3:uid="{9A6F0D91-3E33-4A2F-BF91-979D3F80A3E0}" name="Title Resource" dataDxfId="1">
      <calculatedColumnFormula>D2&amp;":"""&amp;C2&amp;""","</calculatedColumnFormula>
    </tableColumn>
    <tableColumn id="5" xr3:uid="{0DB5ED8E-BCAA-45A9-9625-2B1E8354D28D}" name="Description"/>
    <tableColumn id="6" xr3:uid="{246A9136-D3AD-447A-893C-776E69CD6EA5}" name="Description Resource Key" dataDxfId="2">
      <calculatedColumnFormula>SUBSTITUTE(SUBSTITUTE("Schema_${actionId}_${value}_Desc","${value}",Table13[[#This Row],[Property]]),"${actionId}",Table13[[#This Row],[Action]])</calculatedColumnFormula>
    </tableColumn>
    <tableColumn id="7" xr3:uid="{06231D2F-2C63-428B-B50E-22B122D96768}" name="Description Resource" dataDxfId="0">
      <calculatedColumnFormula>G2&amp;":"""&amp;F2&amp;""","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3395-32B4-450D-90B8-56CF29C8764F}">
  <dimension ref="A1:G15"/>
  <sheetViews>
    <sheetView workbookViewId="0">
      <selection activeCell="A15" sqref="A15"/>
    </sheetView>
  </sheetViews>
  <sheetFormatPr defaultRowHeight="14.25" x14ac:dyDescent="0.45"/>
  <cols>
    <col min="1" max="1" width="33.33203125" bestFit="1" customWidth="1"/>
    <col min="2" max="2" width="17.6640625" customWidth="1"/>
    <col min="3" max="3" width="34.73046875" bestFit="1" customWidth="1"/>
    <col min="4" max="4" width="46.265625" bestFit="1" customWidth="1"/>
    <col min="5" max="5" width="32.1328125" customWidth="1"/>
    <col min="6" max="6" width="45.53125" bestFit="1" customWidth="1"/>
    <col min="7" max="7" width="97.46484375" bestFit="1" customWidth="1"/>
  </cols>
  <sheetData>
    <row r="1" spans="1:7" x14ac:dyDescent="0.45">
      <c r="A1" t="s">
        <v>2</v>
      </c>
      <c r="B1" t="s">
        <v>0</v>
      </c>
      <c r="C1" t="s">
        <v>18</v>
      </c>
      <c r="D1" t="s">
        <v>16</v>
      </c>
      <c r="E1" t="s">
        <v>1</v>
      </c>
      <c r="F1" t="s">
        <v>19</v>
      </c>
      <c r="G1" t="s">
        <v>17</v>
      </c>
    </row>
    <row r="2" spans="1:7" x14ac:dyDescent="0.45">
      <c r="A2" t="s">
        <v>3</v>
      </c>
      <c r="B2" t="s">
        <v>22</v>
      </c>
      <c r="C2" t="str">
        <f>SUBSTITUTE("Schema_Action_${value}_Title","${value}",A2)</f>
        <v>Schema_Action_createSPList_setTitle_Title</v>
      </c>
      <c r="D2" s="1" t="str">
        <f>C2&amp;":'"&amp;B2&amp;"',"</f>
        <v>Schema_Action_createSPList_setTitle_Title:'Set the title',</v>
      </c>
      <c r="E2" t="s">
        <v>24</v>
      </c>
      <c r="F2" t="str">
        <f>SUBSTITUTE("Schema_Action_createSPList_${value}_Desc","${value}",A2)</f>
        <v>Schema_Action_createSPList_createSPList_setTitle_Desc</v>
      </c>
      <c r="G2" s="1" t="str">
        <f>F2&amp;":'"&amp;E2&amp;"',"</f>
        <v>Schema_Action_createSPList_createSPList_setTitle_Desc:'Set the title of the list',</v>
      </c>
    </row>
    <row r="3" spans="1:7" x14ac:dyDescent="0.45">
      <c r="A3" t="s">
        <v>4</v>
      </c>
      <c r="B3" t="s">
        <v>23</v>
      </c>
      <c r="C3" t="str">
        <f t="shared" ref="C3:C15" si="0">SUBSTITUTE("Schema_Action_${value}_Title","${value}",A3)</f>
        <v>Schema_Action_createSPList_setDescription_Title</v>
      </c>
      <c r="D3" s="1" t="str">
        <f t="shared" ref="D3:D15" si="1">C3&amp;":'"&amp;B3&amp;"',"</f>
        <v>Schema_Action_createSPList_setDescription_Title:'Set the description',</v>
      </c>
      <c r="E3" t="s">
        <v>25</v>
      </c>
      <c r="F3" t="str">
        <f t="shared" ref="F3:F13" si="2">SUBSTITUTE("Schema_Action_createSPList_${value}_Desc","${value}",A3)</f>
        <v>Schema_Action_createSPList_createSPList_setDescription_Desc</v>
      </c>
      <c r="G3" s="1" t="str">
        <f t="shared" ref="G3:G13" si="3">F3&amp;":'"&amp;E3&amp;"',"</f>
        <v>Schema_Action_createSPList_createSPList_setDescription_Desc:'Set the description of the list',</v>
      </c>
    </row>
    <row r="4" spans="1:7" x14ac:dyDescent="0.45">
      <c r="A4" t="s">
        <v>5</v>
      </c>
      <c r="B4" t="s">
        <v>26</v>
      </c>
      <c r="C4" t="str">
        <f t="shared" si="0"/>
        <v>Schema_Action_createSPList_addSPField_Title</v>
      </c>
      <c r="D4" s="1" t="str">
        <f t="shared" si="1"/>
        <v>Schema_Action_createSPList_addSPField_Title:'Add a field',</v>
      </c>
      <c r="E4" t="s">
        <v>28</v>
      </c>
      <c r="F4" t="str">
        <f t="shared" si="2"/>
        <v>Schema_Action_createSPList_createSPList_addSPField_Desc</v>
      </c>
      <c r="G4" s="1" t="str">
        <f t="shared" si="3"/>
        <v>Schema_Action_createSPList_createSPList_addSPField_Desc:'Add a field to the list',</v>
      </c>
    </row>
    <row r="5" spans="1:7" x14ac:dyDescent="0.45">
      <c r="A5" t="s">
        <v>6</v>
      </c>
      <c r="B5" t="s">
        <v>29</v>
      </c>
      <c r="C5" t="str">
        <f t="shared" si="0"/>
        <v>Schema_Action_createSPList_deleteSPField_Title</v>
      </c>
      <c r="D5" s="1" t="str">
        <f t="shared" si="1"/>
        <v>Schema_Action_createSPList_deleteSPField_Title:'Delete a field',</v>
      </c>
      <c r="E5" t="s">
        <v>30</v>
      </c>
      <c r="F5" t="str">
        <f t="shared" si="2"/>
        <v>Schema_Action_createSPList_createSPList_deleteSPField_Desc</v>
      </c>
      <c r="G5" s="1" t="str">
        <f t="shared" si="3"/>
        <v>Schema_Action_createSPList_createSPList_deleteSPField_Desc:'Delete a field from the list',</v>
      </c>
    </row>
    <row r="6" spans="1:7" x14ac:dyDescent="0.45">
      <c r="A6" t="s">
        <v>7</v>
      </c>
      <c r="B6" t="s">
        <v>31</v>
      </c>
      <c r="C6" t="str">
        <f t="shared" si="0"/>
        <v>Schema_Action_createSPList_addContentType_Title</v>
      </c>
      <c r="D6" s="1" t="str">
        <f t="shared" si="1"/>
        <v>Schema_Action_createSPList_addContentType_Title:'Add a Content Type',</v>
      </c>
      <c r="E6" t="s">
        <v>33</v>
      </c>
      <c r="F6" t="str">
        <f t="shared" si="2"/>
        <v>Schema_Action_createSPList_createSPList_addContentType_Desc</v>
      </c>
      <c r="G6" s="1" t="str">
        <f t="shared" si="3"/>
        <v>Schema_Action_createSPList_createSPList_addContentType_Desc:'Add one of the available Site Content Types to the list',</v>
      </c>
    </row>
    <row r="7" spans="1:7" x14ac:dyDescent="0.45">
      <c r="A7" t="s">
        <v>8</v>
      </c>
      <c r="B7" t="s">
        <v>32</v>
      </c>
      <c r="C7" t="str">
        <f t="shared" si="0"/>
        <v>Schema_Action_createSPList_removeContentType_Title</v>
      </c>
      <c r="D7" s="1" t="str">
        <f t="shared" si="1"/>
        <v>Schema_Action_createSPList_removeContentType_Title:'Remove a Content Type',</v>
      </c>
      <c r="E7" t="s">
        <v>34</v>
      </c>
      <c r="F7" t="str">
        <f t="shared" si="2"/>
        <v>Schema_Action_createSPList_createSPList_removeContentType_Desc</v>
      </c>
      <c r="G7" s="1" t="str">
        <f t="shared" si="3"/>
        <v>Schema_Action_createSPList_createSPList_removeContentType_Desc:'Remove a Content Type from the list',</v>
      </c>
    </row>
    <row r="8" spans="1:7" x14ac:dyDescent="0.45">
      <c r="A8" t="s">
        <v>9</v>
      </c>
      <c r="B8" t="s">
        <v>35</v>
      </c>
      <c r="C8" t="str">
        <f t="shared" si="0"/>
        <v>Schema_Action_createSPList_setSPFieldCustomFormatter_Title</v>
      </c>
      <c r="D8" s="1" t="str">
        <f t="shared" si="1"/>
        <v>Schema_Action_createSPList_setSPFieldCustomFormatter_Title:'Set a field custom formatter',</v>
      </c>
      <c r="E8" t="s">
        <v>36</v>
      </c>
      <c r="F8" t="str">
        <f t="shared" si="2"/>
        <v>Schema_Action_createSPList_createSPList_setSPFieldCustomFormatter_Desc</v>
      </c>
      <c r="G8" s="1" t="str">
        <f t="shared" si="3"/>
        <v>Schema_Action_createSPList_createSPList_setSPFieldCustomFormatter_Desc:'Set a custom formatter for a specific field',</v>
      </c>
    </row>
    <row r="9" spans="1:7" x14ac:dyDescent="0.45">
      <c r="A9" t="s">
        <v>10</v>
      </c>
      <c r="B9" t="s">
        <v>37</v>
      </c>
      <c r="C9" t="str">
        <f t="shared" si="0"/>
        <v>Schema_Action_createSPList_Title</v>
      </c>
      <c r="D9" s="1" t="str">
        <f t="shared" si="1"/>
        <v>Schema_Action_createSPList_Title:'Create a List',</v>
      </c>
      <c r="E9" t="s">
        <v>42</v>
      </c>
      <c r="F9" t="str">
        <f t="shared" si="2"/>
        <v>Schema_Action_createSPList_createSPList_Desc</v>
      </c>
      <c r="G9" s="1" t="str">
        <f t="shared" si="3"/>
        <v>Schema_Action_createSPList_createSPList_Desc:'Create in list in the current site',</v>
      </c>
    </row>
    <row r="10" spans="1:7" x14ac:dyDescent="0.45">
      <c r="A10" t="s">
        <v>11</v>
      </c>
      <c r="B10" t="s">
        <v>38</v>
      </c>
      <c r="C10" t="str">
        <f t="shared" si="0"/>
        <v>Schema_Action_addNavLink_Title</v>
      </c>
      <c r="D10" s="1" t="str">
        <f t="shared" si="1"/>
        <v>Schema_Action_addNavLink_Title:'Add a navigation link',</v>
      </c>
      <c r="E10" t="s">
        <v>43</v>
      </c>
      <c r="F10" t="str">
        <f t="shared" si="2"/>
        <v>Schema_Action_createSPList_addNavLink_Desc</v>
      </c>
      <c r="G10" s="1" t="str">
        <f t="shared" si="3"/>
        <v>Schema_Action_createSPList_addNavLink_Desc:'Add a Navigation Link to the current site',</v>
      </c>
    </row>
    <row r="11" spans="1:7" x14ac:dyDescent="0.45">
      <c r="A11" t="s">
        <v>12</v>
      </c>
      <c r="B11" t="s">
        <v>27</v>
      </c>
      <c r="C11" t="str">
        <f t="shared" si="0"/>
        <v>Schema_Action_applyTheme_Title</v>
      </c>
      <c r="D11" s="1" t="str">
        <f t="shared" si="1"/>
        <v>Schema_Action_applyTheme_Title:'Apply a theme',</v>
      </c>
      <c r="E11" t="s">
        <v>44</v>
      </c>
      <c r="F11" t="str">
        <f t="shared" si="2"/>
        <v>Schema_Action_createSPList_applyTheme_Desc</v>
      </c>
      <c r="G11" s="1" t="str">
        <f t="shared" si="3"/>
        <v>Schema_Action_createSPList_applyTheme_Desc:'Apply a custom theme to the current site',</v>
      </c>
    </row>
    <row r="12" spans="1:7" x14ac:dyDescent="0.45">
      <c r="A12" t="s">
        <v>13</v>
      </c>
      <c r="B12" t="s">
        <v>39</v>
      </c>
      <c r="C12" t="str">
        <f t="shared" si="0"/>
        <v>Schema_Action_setSiteLogo_Title</v>
      </c>
      <c r="D12" s="1" t="str">
        <f t="shared" si="1"/>
        <v>Schema_Action_setSiteLogo_Title:'Set the Site Logo',</v>
      </c>
      <c r="E12" t="s">
        <v>45</v>
      </c>
      <c r="F12" t="str">
        <f t="shared" si="2"/>
        <v>Schema_Action_createSPList_setSiteLogo_Desc</v>
      </c>
      <c r="G12" s="1" t="str">
        <f t="shared" si="3"/>
        <v>Schema_Action_createSPList_setSiteLogo_Desc:'Set the logo of the current site',</v>
      </c>
    </row>
    <row r="13" spans="1:7" x14ac:dyDescent="0.45">
      <c r="A13" t="s">
        <v>14</v>
      </c>
      <c r="B13" t="s">
        <v>40</v>
      </c>
      <c r="C13" t="str">
        <f t="shared" si="0"/>
        <v>Schema_Action_joinHubSite_Title</v>
      </c>
      <c r="D13" s="1" t="str">
        <f t="shared" si="1"/>
        <v>Schema_Action_joinHubSite_Title:'Join a Hub Site',</v>
      </c>
      <c r="E13" t="s">
        <v>46</v>
      </c>
      <c r="F13" t="str">
        <f t="shared" si="2"/>
        <v>Schema_Action_createSPList_joinHubSite_Desc</v>
      </c>
      <c r="G13" s="1" t="str">
        <f t="shared" si="3"/>
        <v>Schema_Action_createSPList_joinHubSite_Desc:'Make the current site join a specified Hub Site',</v>
      </c>
    </row>
    <row r="14" spans="1:7" x14ac:dyDescent="0.45">
      <c r="A14" t="s">
        <v>15</v>
      </c>
      <c r="B14" t="s">
        <v>41</v>
      </c>
      <c r="C14" t="str">
        <f>SUBSTITUTE("Schema_Action_${value}_Title","${value}",A14)</f>
        <v>Schema_Action_triggerFlow_Title</v>
      </c>
      <c r="D14" s="1" t="str">
        <f>C14&amp;":'"&amp;B14&amp;"',"</f>
        <v>Schema_Action_triggerFlow_Title:'Trigger a Flow',</v>
      </c>
      <c r="E14" t="s">
        <v>47</v>
      </c>
      <c r="F14" t="str">
        <f>SUBSTITUTE("Schema_Action_createSPList_${value}_Desc","${value}",A14)</f>
        <v>Schema_Action_createSPList_triggerFlow_Desc</v>
      </c>
      <c r="G14" s="1" t="str">
        <f>F14&amp;":'"&amp;E14&amp;"',"</f>
        <v>Schema_Action_createSPList_triggerFlow_Desc:'Trigger the specified Microsoft Flow',</v>
      </c>
    </row>
    <row r="15" spans="1:7" x14ac:dyDescent="0.45">
      <c r="A15" t="s">
        <v>106</v>
      </c>
      <c r="B15" t="s">
        <v>107</v>
      </c>
      <c r="C15" t="str">
        <f>SUBSTITUTE("Schema_Action_${value}_Title","${value}",A15)</f>
        <v>Schema_Action_setSiteExternalSharingCapability_Title</v>
      </c>
      <c r="D15" s="1" t="str">
        <f>C15&amp;":'"&amp;B15&amp;"',"</f>
        <v>Schema_Action_setSiteExternalSharingCapability_Title:'Set site external sharing capability',</v>
      </c>
      <c r="E15" t="s">
        <v>108</v>
      </c>
      <c r="F15" t="str">
        <f>SUBSTITUTE("Schema_Action_createSPList_${value}_Desc","${value}",A15)</f>
        <v>Schema_Action_createSPList_setSiteExternalSharingCapability_Desc</v>
      </c>
      <c r="G15" s="1" t="str">
        <f>F15&amp;":'"&amp;E15&amp;"',"</f>
        <v>Schema_Action_createSPList_setSiteExternalSharingCapability_Desc:'Set the external sharing capability of the site',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3984-D07C-4EF1-8ACE-63C3D1838851}">
  <dimension ref="A1:H25"/>
  <sheetViews>
    <sheetView tabSelected="1" workbookViewId="0">
      <selection activeCell="A26" sqref="A26:XFD26"/>
    </sheetView>
  </sheetViews>
  <sheetFormatPr defaultRowHeight="14.25" x14ac:dyDescent="0.45"/>
  <cols>
    <col min="1" max="1" width="33.33203125" bestFit="1" customWidth="1"/>
    <col min="2" max="2" width="33.33203125" customWidth="1"/>
    <col min="3" max="3" width="23.06640625" bestFit="1" customWidth="1"/>
    <col min="4" max="4" width="51" bestFit="1" customWidth="1"/>
    <col min="5" max="5" width="75.33203125" bestFit="1" customWidth="1"/>
    <col min="6" max="6" width="43.46484375" bestFit="1" customWidth="1"/>
    <col min="7" max="7" width="61.796875" bestFit="1" customWidth="1"/>
    <col min="8" max="8" width="97.46484375" bestFit="1" customWidth="1"/>
  </cols>
  <sheetData>
    <row r="1" spans="1:8" x14ac:dyDescent="0.45">
      <c r="A1" t="s">
        <v>48</v>
      </c>
      <c r="B1" t="s">
        <v>49</v>
      </c>
      <c r="C1" t="s">
        <v>0</v>
      </c>
      <c r="D1" t="s">
        <v>18</v>
      </c>
      <c r="E1" t="s">
        <v>16</v>
      </c>
      <c r="F1" t="s">
        <v>1</v>
      </c>
      <c r="G1" t="s">
        <v>19</v>
      </c>
      <c r="H1" t="s">
        <v>17</v>
      </c>
    </row>
    <row r="2" spans="1:8" x14ac:dyDescent="0.45">
      <c r="A2" t="s">
        <v>3</v>
      </c>
      <c r="B2" t="s">
        <v>50</v>
      </c>
      <c r="C2" t="s">
        <v>0</v>
      </c>
      <c r="D2" t="str">
        <f>SUBSTITUTE(SUBSTITUTE("Schema_${actionId}_${value}_Title","${value}",Table13[[#This Row],[Property]]),"${actionId}",Table13[[#This Row],[Action]])</f>
        <v>Schema_createSPList_setTitle_title_Title</v>
      </c>
      <c r="E2" s="1" t="str">
        <f t="shared" ref="E2:E25" si="0">D2&amp;":"""&amp;C2&amp;""","</f>
        <v>Schema_createSPList_setTitle_title_Title:"Title",</v>
      </c>
      <c r="F2" t="s">
        <v>20</v>
      </c>
      <c r="G2" t="str">
        <f>SUBSTITUTE(SUBSTITUTE("Schema_${actionId}_${value}_Desc","${value}",Table13[[#This Row],[Property]]),"${actionId}",Table13[[#This Row],[Action]])</f>
        <v>Schema_createSPList_setTitle_title_Desc</v>
      </c>
      <c r="H2" s="1" t="str">
        <f t="shared" ref="H2:H25" si="1">G2&amp;":"""&amp;F2&amp;""","</f>
        <v>Schema_createSPList_setTitle_title_Desc:"Title of the list",</v>
      </c>
    </row>
    <row r="3" spans="1:8" x14ac:dyDescent="0.45">
      <c r="A3" t="s">
        <v>4</v>
      </c>
      <c r="B3" t="s">
        <v>51</v>
      </c>
      <c r="C3" t="s">
        <v>1</v>
      </c>
      <c r="D3" s="2" t="str">
        <f>SUBSTITUTE(SUBSTITUTE("Schema_${actionId}_${value}_Title","${value}",Table13[[#This Row],[Property]]),"${actionId}",Table13[[#This Row],[Action]])</f>
        <v>Schema_createSPList_setDescription_description_Title</v>
      </c>
      <c r="E3" s="1" t="str">
        <f t="shared" si="0"/>
        <v>Schema_createSPList_setDescription_description_Title:"Description",</v>
      </c>
      <c r="F3" t="s">
        <v>21</v>
      </c>
      <c r="G3" s="2" t="str">
        <f>SUBSTITUTE(SUBSTITUTE("Schema_${actionId}_${value}_Desc","${value}",Table13[[#This Row],[Property]]),"${actionId}",Table13[[#This Row],[Action]])</f>
        <v>Schema_createSPList_setDescription_description_Desc</v>
      </c>
      <c r="H3" s="1" t="str">
        <f t="shared" si="1"/>
        <v>Schema_createSPList_setDescription_description_Desc:"Description of the list",</v>
      </c>
    </row>
    <row r="4" spans="1:8" x14ac:dyDescent="0.45">
      <c r="A4" t="s">
        <v>5</v>
      </c>
      <c r="B4" t="s">
        <v>52</v>
      </c>
      <c r="C4" t="s">
        <v>56</v>
      </c>
      <c r="D4" s="2" t="str">
        <f>SUBSTITUTE(SUBSTITUTE("Schema_${actionId}_${value}_Title","${value}",Table13[[#This Row],[Property]]),"${actionId}",Table13[[#This Row],[Action]])</f>
        <v>Schema_createSPList_addSPField_fieldType_Title</v>
      </c>
      <c r="E4" s="1" t="str">
        <f t="shared" si="0"/>
        <v>Schema_createSPList_addSPField_fieldType_Title:"Field Type",</v>
      </c>
      <c r="F4" t="s">
        <v>62</v>
      </c>
      <c r="G4" s="2" t="str">
        <f>SUBSTITUTE(SUBSTITUTE("Schema_${actionId}_${value}_Desc","${value}",Table13[[#This Row],[Property]]),"${actionId}",Table13[[#This Row],[Action]])</f>
        <v>Schema_createSPList_addSPField_fieldType_Desc</v>
      </c>
      <c r="H4" s="1" t="str">
        <f t="shared" si="1"/>
        <v>Schema_createSPList_addSPField_fieldType_Desc:"The type of the field",</v>
      </c>
    </row>
    <row r="5" spans="1:8" x14ac:dyDescent="0.45">
      <c r="A5" t="s">
        <v>5</v>
      </c>
      <c r="B5" t="s">
        <v>53</v>
      </c>
      <c r="C5" t="s">
        <v>57</v>
      </c>
      <c r="D5" s="2" t="str">
        <f>SUBSTITUTE(SUBSTITUTE("Schema_${actionId}_${value}_Title","${value}",Table13[[#This Row],[Property]]),"${actionId}",Table13[[#This Row],[Action]])</f>
        <v>Schema_createSPList_addSPField_displayName_Title</v>
      </c>
      <c r="E5" s="1" t="str">
        <f t="shared" si="0"/>
        <v>Schema_createSPList_addSPField_displayName_Title:"Display Name",</v>
      </c>
      <c r="F5" t="s">
        <v>63</v>
      </c>
      <c r="G5" s="2" t="str">
        <f>SUBSTITUTE(SUBSTITUTE("Schema_${actionId}_${value}_Desc","${value}",Table13[[#This Row],[Property]]),"${actionId}",Table13[[#This Row],[Action]])</f>
        <v>Schema_createSPList_addSPField_displayName_Desc</v>
      </c>
      <c r="H5" s="1" t="str">
        <f t="shared" si="1"/>
        <v>Schema_createSPList_addSPField_displayName_Desc:"The displayed name of the field",</v>
      </c>
    </row>
    <row r="6" spans="1:8" s="3" customFormat="1" x14ac:dyDescent="0.45">
      <c r="A6" t="s">
        <v>5</v>
      </c>
      <c r="B6" s="3" t="s">
        <v>54</v>
      </c>
      <c r="C6" s="3" t="s">
        <v>58</v>
      </c>
      <c r="D6" s="4" t="str">
        <f>SUBSTITUTE(SUBSTITUTE("Schema_${actionId}_${value}_Title","${value}",Table13[[#This Row],[Property]]),"${actionId}",Table13[[#This Row],[Action]])</f>
        <v>Schema_createSPList_addSPField_isRequired_Title</v>
      </c>
      <c r="E6" s="5" t="str">
        <f t="shared" si="0"/>
        <v>Schema_createSPList_addSPField_isRequired_Title:"Is required",</v>
      </c>
      <c r="F6" s="3" t="s">
        <v>61</v>
      </c>
      <c r="G6" s="4" t="str">
        <f>SUBSTITUTE(SUBSTITUTE("Schema_${actionId}_${value}_Desc","${value}",Table13[[#This Row],[Property]]),"${actionId}",Table13[[#This Row],[Action]])</f>
        <v>Schema_createSPList_addSPField_isRequired_Desc</v>
      </c>
      <c r="H6" s="5" t="str">
        <f t="shared" si="1"/>
        <v>Schema_createSPList_addSPField_isRequired_Desc:"Is the field required",</v>
      </c>
    </row>
    <row r="7" spans="1:8" x14ac:dyDescent="0.45">
      <c r="A7" t="s">
        <v>5</v>
      </c>
      <c r="B7" t="s">
        <v>55</v>
      </c>
      <c r="C7" t="s">
        <v>59</v>
      </c>
      <c r="D7" s="2" t="str">
        <f>SUBSTITUTE(SUBSTITUTE("Schema_${actionId}_${value}_Title","${value}",Table13[[#This Row],[Property]]),"${actionId}",Table13[[#This Row],[Action]])</f>
        <v>Schema_createSPList_addSPField_addToDefaultView_Title</v>
      </c>
      <c r="E7" s="1" t="str">
        <f t="shared" si="0"/>
        <v>Schema_createSPList_addSPField_addToDefaultView_Title:"Add to default view",</v>
      </c>
      <c r="F7" t="s">
        <v>60</v>
      </c>
      <c r="G7" s="2" t="str">
        <f>SUBSTITUTE(SUBSTITUTE("Schema_${actionId}_${value}_Desc","${value}",Table13[[#This Row],[Property]]),"${actionId}",Table13[[#This Row],[Action]])</f>
        <v>Schema_createSPList_addSPField_addToDefaultView_Desc</v>
      </c>
      <c r="H7" s="1" t="str">
        <f t="shared" si="1"/>
        <v>Schema_createSPList_addSPField_addToDefaultView_Desc:"The field is added to default view",</v>
      </c>
    </row>
    <row r="8" spans="1:8" x14ac:dyDescent="0.45">
      <c r="A8" t="s">
        <v>6</v>
      </c>
      <c r="B8" t="s">
        <v>53</v>
      </c>
      <c r="C8" t="s">
        <v>57</v>
      </c>
      <c r="D8" s="2" t="str">
        <f>SUBSTITUTE(SUBSTITUTE("Schema_${actionId}_${value}_Title","${value}",Table13[[#This Row],[Property]]),"${actionId}",Table13[[#This Row],[Action]])</f>
        <v>Schema_createSPList_deleteSPField_displayName_Title</v>
      </c>
      <c r="E8" s="1" t="str">
        <f t="shared" si="0"/>
        <v>Schema_createSPList_deleteSPField_displayName_Title:"Display Name",</v>
      </c>
      <c r="F8" t="s">
        <v>63</v>
      </c>
      <c r="G8" s="2" t="str">
        <f>SUBSTITUTE(SUBSTITUTE("Schema_${actionId}_${value}_Desc","${value}",Table13[[#This Row],[Property]]),"${actionId}",Table13[[#This Row],[Action]])</f>
        <v>Schema_createSPList_deleteSPField_displayName_Desc</v>
      </c>
      <c r="H8" s="1" t="str">
        <f t="shared" si="1"/>
        <v>Schema_createSPList_deleteSPField_displayName_Desc:"The displayed name of the field",</v>
      </c>
    </row>
    <row r="9" spans="1:8" x14ac:dyDescent="0.45">
      <c r="A9" t="s">
        <v>7</v>
      </c>
      <c r="B9" t="s">
        <v>64</v>
      </c>
      <c r="C9" t="s">
        <v>65</v>
      </c>
      <c r="D9" s="2" t="str">
        <f>SUBSTITUTE(SUBSTITUTE("Schema_${actionId}_${value}_Title","${value}",Table13[[#This Row],[Property]]),"${actionId}",Table13[[#This Row],[Action]])</f>
        <v>Schema_createSPList_addContentType_name_Title</v>
      </c>
      <c r="E9" s="1" t="str">
        <f t="shared" si="0"/>
        <v>Schema_createSPList_addContentType_name_Title:"Content Type's name",</v>
      </c>
      <c r="F9" t="s">
        <v>66</v>
      </c>
      <c r="G9" s="2" t="str">
        <f>SUBSTITUTE(SUBSTITUTE("Schema_${actionId}_${value}_Desc","${value}",Table13[[#This Row],[Property]]),"${actionId}",Table13[[#This Row],[Action]])</f>
        <v>Schema_createSPList_addContentType_name_Desc</v>
      </c>
      <c r="H9" s="1" t="str">
        <f t="shared" si="1"/>
        <v>Schema_createSPList_addContentType_name_Desc:"The name of an existing Site Content Type",</v>
      </c>
    </row>
    <row r="10" spans="1:8" x14ac:dyDescent="0.45">
      <c r="A10" t="s">
        <v>8</v>
      </c>
      <c r="B10" t="s">
        <v>64</v>
      </c>
      <c r="C10" t="s">
        <v>65</v>
      </c>
      <c r="D10" s="2" t="str">
        <f>SUBSTITUTE(SUBSTITUTE("Schema_${actionId}_${value}_Title","${value}",Table13[[#This Row],[Property]]),"${actionId}",Table13[[#This Row],[Action]])</f>
        <v>Schema_createSPList_removeContentType_name_Title</v>
      </c>
      <c r="E10" s="1" t="str">
        <f t="shared" si="0"/>
        <v>Schema_createSPList_removeContentType_name_Title:"Content Type's name",</v>
      </c>
      <c r="F10" t="s">
        <v>67</v>
      </c>
      <c r="G10" s="2" t="str">
        <f>SUBSTITUTE(SUBSTITUTE("Schema_${actionId}_${value}_Desc","${value}",Table13[[#This Row],[Property]]),"${actionId}",Table13[[#This Row],[Action]])</f>
        <v>Schema_createSPList_removeContentType_name_Desc</v>
      </c>
      <c r="H10" s="1" t="str">
        <f t="shared" si="1"/>
        <v>Schema_createSPList_removeContentType_name_Desc:"The name of the Content Type",</v>
      </c>
    </row>
    <row r="11" spans="1:8" x14ac:dyDescent="0.45">
      <c r="A11" t="s">
        <v>9</v>
      </c>
      <c r="B11" t="s">
        <v>68</v>
      </c>
      <c r="C11" t="s">
        <v>70</v>
      </c>
      <c r="D11" t="str">
        <f>SUBSTITUTE(SUBSTITUTE("Schema_${actionId}_${value}_Title","${value}",Table13[[#This Row],[Property]]),"${actionId}",Table13[[#This Row],[Action]])</f>
        <v>Schema_createSPList_setSPFieldCustomFormatter_fieldDisplayName_Title</v>
      </c>
      <c r="E11" s="1" t="str">
        <f t="shared" si="0"/>
        <v>Schema_createSPList_setSPFieldCustomFormatter_fieldDisplayName_Title:"Field's display name",</v>
      </c>
      <c r="F11" t="s">
        <v>72</v>
      </c>
      <c r="G11" t="str">
        <f>SUBSTITUTE(SUBSTITUTE("Schema_${actionId}_${value}_Desc","${value}",Table13[[#This Row],[Property]]),"${actionId}",Table13[[#This Row],[Action]])</f>
        <v>Schema_createSPList_setSPFieldCustomFormatter_fieldDisplayName_Desc</v>
      </c>
      <c r="H11" s="1" t="str">
        <f t="shared" si="1"/>
        <v>Schema_createSPList_setSPFieldCustomFormatter_fieldDisplayName_Desc:"The display name of the field to apply the formatting on",</v>
      </c>
    </row>
    <row r="12" spans="1:8" x14ac:dyDescent="0.45">
      <c r="A12" t="s">
        <v>9</v>
      </c>
      <c r="B12" t="s">
        <v>69</v>
      </c>
      <c r="C12" t="s">
        <v>71</v>
      </c>
      <c r="D12" t="str">
        <f>SUBSTITUTE(SUBSTITUTE("Schema_${actionId}_${value}_Title","${value}",Table13[[#This Row],[Property]]),"${actionId}",Table13[[#This Row],[Action]])</f>
        <v>Schema_createSPList_setSPFieldCustomFormatter_formatterJSON_Title</v>
      </c>
      <c r="E12" s="1" t="str">
        <f t="shared" si="0"/>
        <v>Schema_createSPList_setSPFieldCustomFormatter_formatterJSON_Title:"The formatter JSON",</v>
      </c>
      <c r="F12" t="s">
        <v>73</v>
      </c>
      <c r="G12" t="str">
        <f>SUBSTITUTE(SUBSTITUTE("Schema_${actionId}_${value}_Desc","${value}",Table13[[#This Row],[Property]]),"${actionId}",Table13[[#This Row],[Action]])</f>
        <v>Schema_createSPList_setSPFieldCustomFormatter_formatterJSON_Desc</v>
      </c>
      <c r="H12" s="1" t="str">
        <f t="shared" si="1"/>
        <v>Schema_createSPList_setSPFieldCustomFormatter_formatterJSON_Desc:"The formatter rules expressed in JSON",</v>
      </c>
    </row>
    <row r="13" spans="1:8" x14ac:dyDescent="0.45">
      <c r="A13" t="s">
        <v>10</v>
      </c>
      <c r="B13" t="s">
        <v>74</v>
      </c>
      <c r="C13" t="s">
        <v>77</v>
      </c>
      <c r="D13" t="str">
        <f>SUBSTITUTE(SUBSTITUTE("Schema_${actionId}_${value}_Title","${value}",Table13[[#This Row],[Property]]),"${actionId}",Table13[[#This Row],[Action]])</f>
        <v>Schema_createSPList_listName_Title</v>
      </c>
      <c r="E13" s="1" t="str">
        <f t="shared" si="0"/>
        <v>Schema_createSPList_listName_Title:"List's name",</v>
      </c>
      <c r="F13" t="s">
        <v>80</v>
      </c>
      <c r="G13" t="str">
        <f>SUBSTITUTE(SUBSTITUTE("Schema_${actionId}_${value}_Desc","${value}",Table13[[#This Row],[Property]]),"${actionId}",Table13[[#This Row],[Action]])</f>
        <v>Schema_createSPList_listName_Desc</v>
      </c>
      <c r="H13" s="1" t="str">
        <f t="shared" si="1"/>
        <v>Schema_createSPList_listName_Desc:"The name of the List",</v>
      </c>
    </row>
    <row r="14" spans="1:8" x14ac:dyDescent="0.45">
      <c r="A14" t="s">
        <v>10</v>
      </c>
      <c r="B14" t="s">
        <v>75</v>
      </c>
      <c r="C14" t="s">
        <v>78</v>
      </c>
      <c r="D14" t="str">
        <f>SUBSTITUTE(SUBSTITUTE("Schema_${actionId}_${value}_Title","${value}",Table13[[#This Row],[Property]]),"${actionId}",Table13[[#This Row],[Action]])</f>
        <v>Schema_createSPList_templateType_Title</v>
      </c>
      <c r="E14" s="1" t="str">
        <f t="shared" si="0"/>
        <v>Schema_createSPList_templateType_Title:"List's Template Type",</v>
      </c>
      <c r="F14" t="s">
        <v>81</v>
      </c>
      <c r="G14" t="str">
        <f>SUBSTITUTE(SUBSTITUTE("Schema_${actionId}_${value}_Desc","${value}",Table13[[#This Row],[Property]]),"${actionId}",Table13[[#This Row],[Action]])</f>
        <v>Schema_createSPList_templateType_Desc</v>
      </c>
      <c r="H14" s="1" t="str">
        <f t="shared" si="1"/>
        <v>Schema_createSPList_templateType_Desc:"The template type of the list",</v>
      </c>
    </row>
    <row r="15" spans="1:8" x14ac:dyDescent="0.45">
      <c r="A15" t="s">
        <v>10</v>
      </c>
      <c r="B15" t="s">
        <v>76</v>
      </c>
      <c r="C15" t="s">
        <v>79</v>
      </c>
      <c r="D15" t="str">
        <f>SUBSTITUTE(SUBSTITUTE("Schema_${actionId}_${value}_Title","${value}",Table13[[#This Row],[Property]]),"${actionId}",Table13[[#This Row],[Action]])</f>
        <v>Schema_createSPList_subactions_Title</v>
      </c>
      <c r="E15" s="1" t="str">
        <f t="shared" si="0"/>
        <v>Schema_createSPList_subactions_Title:"Sub actions",</v>
      </c>
      <c r="F15" t="s">
        <v>82</v>
      </c>
      <c r="G15" t="str">
        <f>SUBSTITUTE(SUBSTITUTE("Schema_${actionId}_${value}_Desc","${value}",Table13[[#This Row],[Property]]),"${actionId}",Table13[[#This Row],[Action]])</f>
        <v>Schema_createSPList_subactions_Desc</v>
      </c>
      <c r="H15" s="1" t="str">
        <f t="shared" si="1"/>
        <v>Schema_createSPList_subactions_Desc:"Define the sub actions of the Create List action",</v>
      </c>
    </row>
    <row r="16" spans="1:8" x14ac:dyDescent="0.45">
      <c r="A16" t="s">
        <v>11</v>
      </c>
      <c r="B16" t="s">
        <v>83</v>
      </c>
      <c r="C16" t="s">
        <v>88</v>
      </c>
      <c r="D16" s="2" t="str">
        <f>SUBSTITUTE(SUBSTITUTE("Schema_${actionId}_${value}_Title","${value}",Table13[[#This Row],[Property]]),"${actionId}",Table13[[#This Row],[Action]])</f>
        <v>Schema_addNavLink_url_Title</v>
      </c>
      <c r="E16" s="6" t="str">
        <f>D16&amp;":"""&amp;C16&amp;""","</f>
        <v>Schema_addNavLink_url_Title:"Link's URL",</v>
      </c>
      <c r="F16" t="s">
        <v>87</v>
      </c>
      <c r="G16" s="2" t="str">
        <f>SUBSTITUTE(SUBSTITUTE("Schema_${actionId}_${value}_Desc","${value}",Table13[[#This Row],[Property]]),"${actionId}",Table13[[#This Row],[Action]])</f>
        <v>Schema_addNavLink_url_Desc</v>
      </c>
      <c r="H16" s="6" t="str">
        <f>G16&amp;":"""&amp;F16&amp;""","</f>
        <v>Schema_addNavLink_url_Desc:"The URL of the navigation Link",</v>
      </c>
    </row>
    <row r="17" spans="1:8" x14ac:dyDescent="0.45">
      <c r="A17" t="s">
        <v>11</v>
      </c>
      <c r="B17" t="s">
        <v>53</v>
      </c>
      <c r="C17" t="s">
        <v>89</v>
      </c>
      <c r="D17" s="2" t="str">
        <f>SUBSTITUTE(SUBSTITUTE("Schema_${actionId}_${value}_Title","${value}",Table13[[#This Row],[Property]]),"${actionId}",Table13[[#This Row],[Action]])</f>
        <v>Schema_addNavLink_displayName_Title</v>
      </c>
      <c r="E17" s="6" t="str">
        <f>D17&amp;":"""&amp;C17&amp;""","</f>
        <v>Schema_addNavLink_displayName_Title:"Link's text",</v>
      </c>
      <c r="F17" t="s">
        <v>86</v>
      </c>
      <c r="G17" s="2" t="str">
        <f>SUBSTITUTE(SUBSTITUTE("Schema_${actionId}_${value}_Desc","${value}",Table13[[#This Row],[Property]]),"${actionId}",Table13[[#This Row],[Action]])</f>
        <v>Schema_addNavLink_displayName_Desc</v>
      </c>
      <c r="H17" s="6" t="str">
        <f>G17&amp;":"""&amp;F17&amp;""","</f>
        <v>Schema_addNavLink_displayName_Desc:"The text of the navigation Link",</v>
      </c>
    </row>
    <row r="18" spans="1:8" x14ac:dyDescent="0.45">
      <c r="A18" t="s">
        <v>11</v>
      </c>
      <c r="B18" t="s">
        <v>84</v>
      </c>
      <c r="C18" t="s">
        <v>90</v>
      </c>
      <c r="D18" s="2" t="str">
        <f>SUBSTITUTE(SUBSTITUTE("Schema_${actionId}_${value}_Title","${value}",Table13[[#This Row],[Property]]),"${actionId}",Table13[[#This Row],[Action]])</f>
        <v>Schema_addNavLink_isWebRelative_Title</v>
      </c>
      <c r="E18" s="6" t="str">
        <f>D18&amp;":"""&amp;C18&amp;""","</f>
        <v>Schema_addNavLink_isWebRelative_Title:"Is Web Relative",</v>
      </c>
      <c r="F18" t="s">
        <v>85</v>
      </c>
      <c r="G18" s="2" t="str">
        <f>SUBSTITUTE(SUBSTITUTE("Schema_${actionId}_${value}_Desc","${value}",Table13[[#This Row],[Property]]),"${actionId}",Table13[[#This Row],[Action]])</f>
        <v>Schema_addNavLink_isWebRelative_Desc</v>
      </c>
      <c r="H18" s="6" t="str">
        <f>G18&amp;":"""&amp;F18&amp;""","</f>
        <v>Schema_addNavLink_isWebRelative_Desc:"Is the URL of the link web-relative ?",</v>
      </c>
    </row>
    <row r="19" spans="1:8" x14ac:dyDescent="0.45">
      <c r="A19" t="s">
        <v>12</v>
      </c>
      <c r="B19" t="s">
        <v>91</v>
      </c>
      <c r="C19" t="s">
        <v>92</v>
      </c>
      <c r="D19" s="2" t="str">
        <f>SUBSTITUTE(SUBSTITUTE("Schema_${actionId}_${value}_Title","${value}",Table13[[#This Row],[Property]]),"${actionId}",Table13[[#This Row],[Action]])</f>
        <v>Schema_applyTheme_themeName_Title</v>
      </c>
      <c r="E19" s="6" t="str">
        <f>D19&amp;":"""&amp;C19&amp;""","</f>
        <v>Schema_applyTheme_themeName_Title:"Theme's name",</v>
      </c>
      <c r="F19" t="s">
        <v>93</v>
      </c>
      <c r="G19" s="2" t="str">
        <f>SUBSTITUTE(SUBSTITUTE("Schema_${actionId}_${value}_Desc","${value}",Table13[[#This Row],[Property]]),"${actionId}",Table13[[#This Row],[Action]])</f>
        <v>Schema_applyTheme_themeName_Desc</v>
      </c>
      <c r="H19" s="6" t="str">
        <f>G19&amp;":"""&amp;F19&amp;""","</f>
        <v>Schema_applyTheme_themeName_Desc:"The name of the custom theme to apply",</v>
      </c>
    </row>
    <row r="20" spans="1:8" x14ac:dyDescent="0.45">
      <c r="A20" t="s">
        <v>13</v>
      </c>
      <c r="B20" t="s">
        <v>83</v>
      </c>
      <c r="C20" t="s">
        <v>94</v>
      </c>
      <c r="D20" s="2" t="str">
        <f>SUBSTITUTE(SUBSTITUTE("Schema_${actionId}_${value}_Title","${value}",Table13[[#This Row],[Property]]),"${actionId}",Table13[[#This Row],[Action]])</f>
        <v>Schema_setSiteLogo_url_Title</v>
      </c>
      <c r="E20" s="6" t="str">
        <f>D20&amp;":"""&amp;C20&amp;""","</f>
        <v>Schema_setSiteLogo_url_Title:"Site logo's URL",</v>
      </c>
      <c r="F20" t="s">
        <v>95</v>
      </c>
      <c r="G20" s="2" t="str">
        <f>SUBSTITUTE(SUBSTITUTE("Schema_${actionId}_${value}_Desc","${value}",Table13[[#This Row],[Property]]),"${actionId}",Table13[[#This Row],[Action]])</f>
        <v>Schema_setSiteLogo_url_Desc</v>
      </c>
      <c r="H20" s="6" t="str">
        <f>G20&amp;":"""&amp;F20&amp;""","</f>
        <v>Schema_setSiteLogo_url_Desc:"The URL of the Site logo",</v>
      </c>
    </row>
    <row r="21" spans="1:8" x14ac:dyDescent="0.45">
      <c r="A21" t="s">
        <v>14</v>
      </c>
      <c r="B21" t="s">
        <v>96</v>
      </c>
      <c r="C21" t="s">
        <v>97</v>
      </c>
      <c r="D21" t="str">
        <f>SUBSTITUTE(SUBSTITUTE("Schema_${actionId}_${value}_Title","${value}",Table13[[#This Row],[Property]]),"${actionId}",Table13[[#This Row],[Action]])</f>
        <v>Schema_joinHubSite_hubSiteId_Title</v>
      </c>
      <c r="E21" s="1" t="str">
        <f t="shared" si="0"/>
        <v>Schema_joinHubSite_hubSiteId_Title:"Hub Site",</v>
      </c>
      <c r="F21" t="s">
        <v>98</v>
      </c>
      <c r="G21" t="str">
        <f>SUBSTITUTE(SUBSTITUTE("Schema_${actionId}_${value}_Desc","${value}",Table13[[#This Row],[Property]]),"${actionId}",Table13[[#This Row],[Action]])</f>
        <v>Schema_joinHubSite_hubSiteId_Desc</v>
      </c>
      <c r="H21" s="1" t="str">
        <f t="shared" si="1"/>
        <v>Schema_joinHubSite_hubSiteId_Desc:"The identifier of the Hub Site",</v>
      </c>
    </row>
    <row r="22" spans="1:8" x14ac:dyDescent="0.45">
      <c r="A22" t="s">
        <v>15</v>
      </c>
      <c r="B22" t="s">
        <v>83</v>
      </c>
      <c r="C22" t="s">
        <v>100</v>
      </c>
      <c r="D22" t="str">
        <f>SUBSTITUTE(SUBSTITUTE("Schema_${actionId}_${value}_Title","${value}",Table13[[#This Row],[Property]]),"${actionId}",Table13[[#This Row],[Action]])</f>
        <v>Schema_triggerFlow_url_Title</v>
      </c>
      <c r="E22" s="1" t="str">
        <f t="shared" si="0"/>
        <v>Schema_triggerFlow_url_Title:"Flow's URL",</v>
      </c>
      <c r="F22" t="s">
        <v>105</v>
      </c>
      <c r="G22" t="str">
        <f>SUBSTITUTE(SUBSTITUTE("Schema_${actionId}_${value}_Desc","${value}",Table13[[#This Row],[Property]]),"${actionId}",Table13[[#This Row],[Action]])</f>
        <v>Schema_triggerFlow_url_Desc</v>
      </c>
      <c r="H22" s="1" t="str">
        <f t="shared" si="1"/>
        <v>Schema_triggerFlow_url_Desc:"The URL of the Flow to trigger",</v>
      </c>
    </row>
    <row r="23" spans="1:8" x14ac:dyDescent="0.45">
      <c r="A23" t="s">
        <v>15</v>
      </c>
      <c r="B23" t="s">
        <v>64</v>
      </c>
      <c r="C23" t="s">
        <v>101</v>
      </c>
      <c r="D23" t="str">
        <f>SUBSTITUTE(SUBSTITUTE("Schema_${actionId}_${value}_Title","${value}",Table13[[#This Row],[Property]]),"${actionId}",Table13[[#This Row],[Action]])</f>
        <v>Schema_triggerFlow_name_Title</v>
      </c>
      <c r="E23" s="1" t="str">
        <f t="shared" si="0"/>
        <v>Schema_triggerFlow_name_Title:"Flow's name",</v>
      </c>
      <c r="F23" t="s">
        <v>104</v>
      </c>
      <c r="G23" t="str">
        <f>SUBSTITUTE(SUBSTITUTE("Schema_${actionId}_${value}_Desc","${value}",Table13[[#This Row],[Property]]),"${actionId}",Table13[[#This Row],[Action]])</f>
        <v>Schema_triggerFlow_name_Desc</v>
      </c>
      <c r="H23" s="1" t="str">
        <f t="shared" si="1"/>
        <v>Schema_triggerFlow_name_Desc:"The name of the Flow to trigger",</v>
      </c>
    </row>
    <row r="24" spans="1:8" x14ac:dyDescent="0.45">
      <c r="A24" t="s">
        <v>15</v>
      </c>
      <c r="B24" t="s">
        <v>99</v>
      </c>
      <c r="C24" t="s">
        <v>102</v>
      </c>
      <c r="D24" t="str">
        <f>SUBSTITUTE(SUBSTITUTE("Schema_${actionId}_${value}_Title","${value}",Table13[[#This Row],[Property]]),"${actionId}",Table13[[#This Row],[Action]])</f>
        <v>Schema_triggerFlow_parameters_Title</v>
      </c>
      <c r="E24" s="1" t="str">
        <f t="shared" si="0"/>
        <v>Schema_triggerFlow_parameters_Title:"Flow's parameters",</v>
      </c>
      <c r="F24" t="s">
        <v>103</v>
      </c>
      <c r="G24" t="str">
        <f>SUBSTITUTE(SUBSTITUTE("Schema_${actionId}_${value}_Desc","${value}",Table13[[#This Row],[Property]]),"${actionId}",Table13[[#This Row],[Action]])</f>
        <v>Schema_triggerFlow_parameters_Desc</v>
      </c>
      <c r="H24" s="1" t="str">
        <f t="shared" si="1"/>
        <v>Schema_triggerFlow_parameters_Desc:"The set of parameters of the Flow",</v>
      </c>
    </row>
    <row r="25" spans="1:8" x14ac:dyDescent="0.45">
      <c r="A25" t="s">
        <v>106</v>
      </c>
      <c r="B25" t="s">
        <v>109</v>
      </c>
      <c r="C25" t="s">
        <v>110</v>
      </c>
      <c r="D25" t="str">
        <f>SUBSTITUTE(SUBSTITUTE("Schema_${actionId}_${value}_Title","${value}",Table13[[#This Row],[Property]]),"${actionId}",Table13[[#This Row],[Action]])</f>
        <v>Schema_setSiteExternalSharingCapability_capability_Title</v>
      </c>
      <c r="E25" s="1" t="str">
        <f t="shared" si="0"/>
        <v>Schema_setSiteExternalSharingCapability_capability_Title:"External sharing capability",</v>
      </c>
      <c r="F25" t="s">
        <v>111</v>
      </c>
      <c r="G25" t="str">
        <f>SUBSTITUTE(SUBSTITUTE("Schema_${actionId}_${value}_Desc","${value}",Table13[[#This Row],[Property]]),"${actionId}",Table13[[#This Row],[Action]])</f>
        <v>Schema_setSiteExternalSharingCapability_capability_Desc</v>
      </c>
      <c r="H25" s="1" t="str">
        <f t="shared" si="1"/>
        <v>Schema_setSiteExternalSharingCapability_capability_Desc:"The defined external sharing capability",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 en-US</vt:lpstr>
      <vt:lpstr>Action Properties en-US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Plenevaux</dc:creator>
  <cp:lastModifiedBy>Yannick Plenevaux</cp:lastModifiedBy>
  <dcterms:created xsi:type="dcterms:W3CDTF">2018-04-04T12:27:17Z</dcterms:created>
  <dcterms:modified xsi:type="dcterms:W3CDTF">2018-04-04T23:26:36Z</dcterms:modified>
</cp:coreProperties>
</file>