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3035"/>
  </bookViews>
  <sheets>
    <sheet name="ArticlesUrlsIds" sheetId="19" r:id="rId1"/>
    <sheet name="ArticlesUrlsIdsOld" sheetId="1" r:id="rId2"/>
    <sheet name="How2Vid" sheetId="21" r:id="rId3"/>
    <sheet name="Query" sheetId="22" r:id="rId4"/>
    <sheet name="ListDup" sheetId="20" r:id="rId5"/>
    <sheet name="Sheet2" sheetId="23" r:id="rId6"/>
    <sheet name="Sheet3" sheetId="24" r:id="rId7"/>
    <sheet name="FinalSheet" sheetId="7" r:id="rId8"/>
    <sheet name="ArtilclesUrlsVsImageNodeJS" sheetId="18" r:id="rId9"/>
    <sheet name="CategoryProperNaming" sheetId="17" r:id="rId10"/>
    <sheet name="FullData With space fix" sheetId="11" r:id="rId11"/>
    <sheet name="ValidUrls - Java" sheetId="13" r:id="rId12"/>
    <sheet name="ArticleScrappedData-Java" sheetId="14" r:id="rId13"/>
  </sheets>
  <definedNames>
    <definedName name="_xlnm._FilterDatabase" localSheetId="7" hidden="1">FinalSheet!$A$1:$K$310</definedName>
    <definedName name="_xlnm._FilterDatabase" localSheetId="11" hidden="1">'ValidUrls - Java'!$A$1:$C$310</definedName>
    <definedName name="_xlnm._FilterDatabase" localSheetId="1" hidden="1">ArticlesUrlsIdsOld!$A$1:$D$1</definedName>
    <definedName name="_xlnm._FilterDatabase" localSheetId="10" hidden="1">'FullData With space fix'!$A$1:$D$1</definedName>
    <definedName name="_xlnm._FilterDatabase" localSheetId="2" hidden="1">How2Vid!$A$1:$D$437</definedName>
    <definedName name="_xlnm._FilterDatabase" localSheetId="3" hidden="1">Query!$B$1:$D$8</definedName>
    <definedName name="_xlnm._FilterDatabase" localSheetId="5" hidden="1">Sheet2!$A$1:$B$70</definedName>
  </definedNames>
  <calcPr calcId="144525"/>
</workbook>
</file>

<file path=xl/sharedStrings.xml><?xml version="1.0" encoding="utf-8"?>
<sst xmlns="http://schemas.openxmlformats.org/spreadsheetml/2006/main" count="4143">
  <si>
    <t>TEMPLATE</t>
  </si>
  <si>
    <t>Is Dynamic</t>
  </si>
  <si>
    <t>isAvailable</t>
  </si>
  <si>
    <t>ProductId</t>
  </si>
  <si>
    <t>Dev comment</t>
  </si>
  <si>
    <t>Article Detail</t>
  </si>
  <si>
    <t>/cooking-tips/step-by-step/dessert/cheese-cake.aspx</t>
  </si>
  <si>
    <t>Type-4</t>
  </si>
  <si>
    <t>/cooking-tips/step-by-step/dessert/strawberry-short-cake.aspx</t>
  </si>
  <si>
    <t>/cooking-tips/how-to/how-to-make-jam-and-jelly.aspx</t>
  </si>
  <si>
    <t>Type-2</t>
  </si>
  <si>
    <t>/cooking-tips/step-by-step/dessert/peanut-butter-cup-pie.aspx</t>
  </si>
  <si>
    <t>Video Detail</t>
  </si>
  <si>
    <t>/cooking-tips/cooking-videos/bbq-videos/how-to-make-cedar-plank-grilled-salmon.aspx</t>
  </si>
  <si>
    <t>Tips And Ideas Landing</t>
  </si>
  <si>
    <t>/cooking-tips/step-by-step.aspx</t>
  </si>
  <si>
    <t>Type-11</t>
  </si>
  <si>
    <t>Tips And Ideas Category</t>
  </si>
  <si>
    <t>/cooking-tips/cooking-videos.aspx</t>
  </si>
  <si>
    <t>Type-9</t>
  </si>
  <si>
    <t>/cooking-tips/cooking-videos/bbq-videos/bbq-tips-from-the-experts.aspx</t>
  </si>
  <si>
    <t>Either "Type-2" or redirect to '/recipe' page</t>
  </si>
  <si>
    <t>/cooking-tips/cooking-videos/dinner-videos/no-fuss-fishcakes.aspx</t>
  </si>
  <si>
    <t>/cooking-tips/cooking-videos/kitchen-basics-videos/how-to-pickle-onions-quickly.aspx</t>
  </si>
  <si>
    <t>ArticleVideoCollection</t>
  </si>
  <si>
    <t>/cooking-tips/cooking-videos/cheesecake-videos.aspx</t>
  </si>
  <si>
    <t>Type-7</t>
  </si>
  <si>
    <t>/cooking-tips/cooking-videos/kitchen-basics-videos/how-to-slice-steak.aspx</t>
  </si>
  <si>
    <t>/cooking-tips/foodbasics/seasonalproduce/garlic.aspx</t>
  </si>
  <si>
    <t>/cooking-tips/foodbasics/seasonalproduce/mint.aspx</t>
  </si>
  <si>
    <t>/cooking-tips/foodbasics/seasonalproduce/eggplant.aspx</t>
  </si>
  <si>
    <t>/cooking-tips/step-by-step/dinner/roasted-chicken.aspx</t>
  </si>
  <si>
    <t>/cooking-tips/cooking-videos/appetizers-sides-videos/deliciously-simple-how-to-roast-peppers.aspx</t>
  </si>
  <si>
    <t>/cooking-tips/cooking-videos/desserts-videos/chocolate-decorating-basics.aspx</t>
  </si>
  <si>
    <t>/cooking-tips/how-to/how-to-make-chili.aspx</t>
  </si>
  <si>
    <t>/cooking-tips/foodbasics/seasonalproduce/raspberries.aspx</t>
  </si>
  <si>
    <t>/cooking-tips/step-by-step/dessert/strawberry-swirl-cake.aspx</t>
  </si>
  <si>
    <t>/cooking-tips/foodbasics/seasonalproduce/leeks.aspx</t>
  </si>
  <si>
    <t>/cooking-tips/foodbasics/seasonalproduce/spinach.aspx</t>
  </si>
  <si>
    <t>/cooking-tips/cooking-videos/kitchen-basics-videos/how-to-make-chocolate-ganache.aspx</t>
  </si>
  <si>
    <t>/cooking-tips/cooking-videos/kitchen-basics-videos/how-to-fold-a-burrito.aspx</t>
  </si>
  <si>
    <t>/cooking-tips/step-by-step/breakfastbrunchrecipes/brunch-bake.aspx</t>
  </si>
  <si>
    <t>/cooking-tips/how-to/how-to-make-a-frittata.aspx</t>
  </si>
  <si>
    <t>/recipes/dessert/chocolate-center/chocolate-101-workshop.aspx</t>
  </si>
  <si>
    <t>/cooking-tips/history-of-watergate-salad.aspx</t>
  </si>
  <si>
    <t>/cooking-tips/step-by-step/dinner/grilled-cola-q-chicken.aspx</t>
  </si>
  <si>
    <t>/cooking-tips/foodbasics/seasonalproduce/cauliflower.aspx</t>
  </si>
  <si>
    <t>/cooking-tips/step-by-step/dessert/ice-cream-cake.aspx</t>
  </si>
  <si>
    <t>GenericDetailOpen</t>
  </si>
  <si>
    <t>/recipes/dessert/cheesecake-center/cheesecake-for-all-seasons.aspx</t>
  </si>
  <si>
    <t>/cooking-tips/cooking-videos/holiday-videos.aspx</t>
  </si>
  <si>
    <t>/cooking-tips/cooking-videos/appetizers-sides-videos/how-to-make-diy-cheese-crisps.aspx</t>
  </si>
  <si>
    <t>/cooking-tips/cooking-videos/kitchen-basics-videos/how-to-make-chocolate-cups.aspx</t>
  </si>
  <si>
    <t>/cooking-tips/how-to/how-to-make-dip.aspx</t>
  </si>
  <si>
    <t>/cooking-tips/how-to/how-to-cook-chicken-thighs.aspx</t>
  </si>
  <si>
    <t>/cooking-tips/how-to/how-to-cook-chicken-wings.aspx</t>
  </si>
  <si>
    <t>/cooking-tips/cooking-videos/appetizers-sides-videos.aspx</t>
  </si>
  <si>
    <t>/cooking-tips/chartsguides/freezing-baked-goods.aspx</t>
  </si>
  <si>
    <t>/cooking-tips/step-by-step/holiday/perfect-gravy.aspx</t>
  </si>
  <si>
    <t>/cooking-tips/how-to/how-to-cook-chicken.aspx</t>
  </si>
  <si>
    <t>/cooking-tips/how-to/how-to-cook-chicken-breast-recipes.aspx</t>
  </si>
  <si>
    <t>/cooking-tips/foodbasics/seasonalproduce/pears.aspx</t>
  </si>
  <si>
    <t>/cooking-tips/step-by-step/dessert/strawberry-whipped-sensation.aspx</t>
  </si>
  <si>
    <t>/cooking-tips/cooking-videos/holiday-videos/sweet-potato-recipes.aspx</t>
  </si>
  <si>
    <t>/cooking-tips/cooking-techniques/lighter-techniques.aspx</t>
  </si>
  <si>
    <t>Type-5</t>
  </si>
  <si>
    <t>/cooking-tips/cooking-videos/breakfast-videos/how-to-make-the-perfect-omelet.aspx</t>
  </si>
  <si>
    <t>/cooking-tips/cooking-videos/kitchen-basics-videos/how-to-ripen-avocados-quickly.aspx</t>
  </si>
  <si>
    <t>/cooking-tips/cooking-videos/kitchen-basics-videos/how-to-make-jello.aspx</t>
  </si>
  <si>
    <t>/recipes/dinner/chicken-recipes/all-about-chicken.aspx</t>
  </si>
  <si>
    <t>/cooking-tips/cooking-videos/appetizers-sides-videos/game-day-party.aspx</t>
  </si>
  <si>
    <t>/cooking-tips/cooking-videos/breakfast-videos/frittata-basics.aspx</t>
  </si>
  <si>
    <t>/cooking-tips/how-to/how-to-make-mac-and-cheese.aspx</t>
  </si>
  <si>
    <t>/cooking-tips/cooking-videos/bbq-videos/bbq-rib-basics.aspx</t>
  </si>
  <si>
    <t>/cooking-tips/step-by-step/dinner/lasagna.aspx</t>
  </si>
  <si>
    <t>/cooking-tips/foodbasics/seasonalproduce.aspx</t>
  </si>
  <si>
    <t>Type-10</t>
  </si>
  <si>
    <t>/cooking-tips/foodbasics/seasonalproduce/green-onions.aspx</t>
  </si>
  <si>
    <t>/cooking-tips/how-to/how-to-make-pumpkin-pie.aspx</t>
  </si>
  <si>
    <t>/cooking-tips/how-to/how-to-make-lasagna.aspx</t>
  </si>
  <si>
    <t>/cooking-tips/foodbasics/seasonalproduce/cucumbers.aspx</t>
  </si>
  <si>
    <t>/cooking-tips/cooking-videos/cookie-videos/how-to-make-cookie-balls.aspx</t>
  </si>
  <si>
    <t>/cooking-tips/step-by-step/dinner/stuffed-chicken-breasts.aspx</t>
  </si>
  <si>
    <t>/cooking-tips/foodbasics/seasonalproduce/rhubarb.aspx</t>
  </si>
  <si>
    <t>/cooking-tips/step-by-step/holiday/turkey-and-stuffing.aspx</t>
  </si>
  <si>
    <t>/cooking-tips/cooking-videos/kitchen-basics-videos/How-to-chop-an-onion.aspx</t>
  </si>
  <si>
    <t>/cooking-tips/foodbasics/seasonalproduce/grapes.aspx</t>
  </si>
  <si>
    <t>/cooking-tips/cooking-videos/dinner-videos/pasta-primer.aspx</t>
  </si>
  <si>
    <t>/cooking-tips/step-by-step/dinner/chicken-biscuits.aspx</t>
  </si>
  <si>
    <t>/cooking-tips/how-to/how-to-cook-pork.aspx</t>
  </si>
  <si>
    <t>/cooking-tips/foodbasics/seasonalproduce/pumpkins.aspx</t>
  </si>
  <si>
    <t>/cooking-tips/foodbasics/saladcenter/leafy-varieties.aspx</t>
  </si>
  <si>
    <t>/cooking-tips/how-to/how-to-cook-ribs.aspx</t>
  </si>
  <si>
    <t>/cooking-tips/cooking-videos/entertaining-essentials-videos/spring-dinners.aspx</t>
  </si>
  <si>
    <t>/cooking-tips/how-to/how-to-make-peanut-butter-cookies.aspx</t>
  </si>
  <si>
    <t>/cooking-tips/cooking-videos/kitchen-basics-videos/how-to-bake-bacon-video.aspx</t>
  </si>
  <si>
    <t>/cooking-tips/cooking-videos/appetizers-sides-videos/chicken-wing-basics.aspx</t>
  </si>
  <si>
    <t>/cooking-tips/how-to/how-to-cook-rice.aspx</t>
  </si>
  <si>
    <t>/cooking-tips/cooking-videos/dinner-videos/sensational-skillet-dinners.aspx</t>
  </si>
  <si>
    <t>/cooking-tips/cooking-videos/holiday-videos/game-day-party.aspx</t>
  </si>
  <si>
    <t>/cooking-tips/cooking-videos/kitchen-basics-videos/how-to-bake-up-moist-cakes-using-breakstones.aspx</t>
  </si>
  <si>
    <t>/cooking-tips/how-to/how-to-bake-a-cake.aspx</t>
  </si>
  <si>
    <t>/cooking-tips/cooking-videos/entertaining-essentials-videos/brunch.aspx</t>
  </si>
  <si>
    <t>/cooking-tips/step-by-step/dessert/frosty-orange-creme-layered-dessert.aspx</t>
  </si>
  <si>
    <t>/cooking-tips/cooking-videos/kitchen-basics-videos/how-to-prep-fennel-for-a-recipe.aspx</t>
  </si>
  <si>
    <t>/cooking-tips/cooking-videos/dinner-videos/sweet-potato-recipes.aspx</t>
  </si>
  <si>
    <t>/cooking-tips/foodbasics/seasonalproduce/apricots.aspx</t>
  </si>
  <si>
    <t>/cooking-tips/cooking-videos/kitchen-basics-videos/how-to-bake-a-potato.aspx</t>
  </si>
  <si>
    <t>/cooking-tips/cooking-videos/kitchen-basics-videos/foil-pack-dinner-basics.aspx</t>
  </si>
  <si>
    <t>/cooking-tips/cooking-videos/appetizers-sides-videos/tomato-tips.aspx</t>
  </si>
  <si>
    <t>/cooking-tips/cooking-videos/desserts-videos/Easy-as-Fudge.aspx</t>
  </si>
  <si>
    <t>/cooking-tips/step-by-step/dessert/triple-layer-lemon-pie.aspx</t>
  </si>
  <si>
    <t>/cooking-tips/step-by-step/dinner/easy-shepherds-pie.aspx</t>
  </si>
  <si>
    <t>/cooking-tips/step-by-step/dessert/chocolate-passion-bowl.aspx</t>
  </si>
  <si>
    <t>/cooking-tips/how-to/how-to-boil-an-egg.aspx</t>
  </si>
  <si>
    <t>/cooking-tips/how-to/How-to-Cook-the-New-Pork-Chops.aspx</t>
  </si>
  <si>
    <t>/cooking-tips/cooking-videos/kitchen-basics-videos/how-to-thaw-meat-quickly.aspx</t>
  </si>
  <si>
    <t>/cooking-tips/foodbasics/seasonalproduce/corn.aspx</t>
  </si>
  <si>
    <t>/cooking-tips/how-to/how-to-make-a-rainbow-cake.aspx</t>
  </si>
  <si>
    <t>/cooking-tips/chartsguides/baking-basics-and-tips.aspx</t>
  </si>
  <si>
    <t>/cooking-tips/how-to/how-to-make-soup.aspx</t>
  </si>
  <si>
    <t>/cooking-tips/cooking-videos/kitchen-basics-videos/bbq-tip-from-the-experts.aspx</t>
  </si>
  <si>
    <t>/cooking-tips/cooking-videos/bbq-videos/grilling-with-kraft-sauces.aspx</t>
  </si>
  <si>
    <t>/cooking-tips/cooking-videos/entertaining-essentials-videos.aspx</t>
  </si>
  <si>
    <t>/cooking-tips/cooking-videos/kitchen-basics-videos/how-to-boil-an-egg.aspx</t>
  </si>
  <si>
    <t>/cooking-tips/step-by-step/dinner/juicy-grilled-chicken.aspx</t>
  </si>
  <si>
    <t>/cooking-tips/chartsguides/knife-skills.aspx</t>
  </si>
  <si>
    <t>Type-3</t>
  </si>
  <si>
    <t>/cooking-tips/foodbasics/seasonalproduce/chili-peppers.aspx</t>
  </si>
  <si>
    <t>/cooking-tips/cooking-videos/desserts-videos/tie-dye-fruity-cupcakes.aspx</t>
  </si>
  <si>
    <t>/cooking-tips/cooking-videos/appetizers-sides-videos/deliciously-simple-bite-sized-idea-for-your-next-party.aspx</t>
  </si>
  <si>
    <t>/cooking-tips/how-to/how-to-make-a-pizza-great.aspx</t>
  </si>
  <si>
    <t>/cooking-tips/cooking-videos/kitchen-basics-videos/how-to-choose-the-top-3-knives-for-your-kitchen.aspx</t>
  </si>
  <si>
    <t>/cooking-tips/foodbasics/seasonalproduce/plums.aspx</t>
  </si>
  <si>
    <t>/cooking-tips/how-to/how-to-make-cheese-balls.aspx</t>
  </si>
  <si>
    <t>/cooking-tips/cooking-videos/breakfast-videos/how-to-make-homemade-jam.aspx</t>
  </si>
  <si>
    <t>/cooking-tips/cooking-videos/desserts-videos/how-to-make-a-dump-cake.aspx</t>
  </si>
  <si>
    <t>/cooking-tips/foodbasics/pastaguide/pasta-measuring-chart.aspx</t>
  </si>
  <si>
    <t>/cooking-tips/cooking-videos/breakfast-videos/how-to-make-banana-bread.aspx</t>
  </si>
  <si>
    <t>/cooking-tips/foodbasics/seasonalproduce/beets.aspx</t>
  </si>
  <si>
    <t>/cooking-tips/cooking-videos/appetizers-sides-videos/grilling-veggies-three-ways.aspx</t>
  </si>
  <si>
    <t>/cooking-tips/how-to/how-to-cook-salmon.aspx</t>
  </si>
  <si>
    <t>/cooking-tips/how-to/how-to-pack-a-picnic.aspx</t>
  </si>
  <si>
    <t>/cooking-tips/cooking-videos/kitchen-basics-videos/how-to-make-pesto-3-ways.aspx</t>
  </si>
  <si>
    <t>/cooking-tips/foodbasics/seasonalproduce/papayas.aspx</t>
  </si>
  <si>
    <t>/cooking-tips/step-by-step/breakfastbrunchrecipes/any-time-frittata.aspx</t>
  </si>
  <si>
    <t>/cooking-tips/cooking-videos/kitchen-basics-videos/all-about-lettuce.aspx</t>
  </si>
  <si>
    <t>/cooking-tips/cooking-videos/entertaining-essentials-videos/game-day.aspx</t>
  </si>
  <si>
    <t>/cooking-tips/step-by-step/holiday/holiday-ham.aspx</t>
  </si>
  <si>
    <t>/cooking-tips/foodbasics/seasonalproduce/cilantro.aspx</t>
  </si>
  <si>
    <t>/cooking-tips/cooking-videos/kitchen-basics-videos/chocolate-decorating-basics.aspx</t>
  </si>
  <si>
    <t>/cooking-tips/cooking-videos/kitchen-basics-videos/how-to-clean-shrimp.aspx</t>
  </si>
  <si>
    <t>/cooking-tips/foodbasics/seasonalproduce/cranberries.aspx</t>
  </si>
  <si>
    <t>/cooking-tips/how-to/how-to-make-scalloped-and-au-gratin-potatoes.aspx</t>
  </si>
  <si>
    <t>/cooking-tips/step-by-step/dessert/apple-pie.aspx</t>
  </si>
  <si>
    <t>/cooking-tips/how-to/how-to-cook-with-apples.aspx</t>
  </si>
  <si>
    <t>/cooking-tips/how-to/how-to-videos.aspx</t>
  </si>
  <si>
    <t>/cooking-tips/how-to/grilling-corn-on-the-cob.aspx</t>
  </si>
  <si>
    <t>/recipes/dessert/chocolate-center/types-of-chocolate.aspx</t>
  </si>
  <si>
    <t>/cooking-tips/step-by-step/dinner/crispy-mozzarella-chicken-with-garlic-spinach.aspx</t>
  </si>
  <si>
    <t>/cooking-tips/how-to/how-to-bake-cheesecake.aspx</t>
  </si>
  <si>
    <t>/cooking-tips/cooking-videos/appetizers-sides-videos/roasting-beets.aspx</t>
  </si>
  <si>
    <t>/cooking-tips/step-by-step/dessert/snowball-cake.aspx</t>
  </si>
  <si>
    <t>/cooking-tips/how-to/slow-cooker-tips-tricks.aspx</t>
  </si>
  <si>
    <t>/cooking-tips/cooking-videos/bbq-videos/fast-and-easy-grilling.aspx</t>
  </si>
  <si>
    <t>/cooking-tips/cooking-videos/cheesecake-videos/cheesecake-basics.aspx</t>
  </si>
  <si>
    <t>/cooking-tips/cooking-videos/kitchen-basics-videos/how-to-make-white-sauce.aspx</t>
  </si>
  <si>
    <t>/cooking-tips/how-to/how-to-cook-pasta.aspx</t>
  </si>
  <si>
    <t>/cooking-tips/cooking-videos/kitchen-basics-videos/how-to-make-meatballs.aspx</t>
  </si>
  <si>
    <t>/cooking-tips/how-to/how-to-make-the-best-cupcakes.aspx</t>
  </si>
  <si>
    <t>/cooking-tips/cooking-videos/bbq-videos/deliciously-simple-grilling-with-bold-flavor.aspx</t>
  </si>
  <si>
    <t>/cooking-tips/cooking-videos/kitchen-basics-videos/how-to-cook-butternut-squash.aspx</t>
  </si>
  <si>
    <t>/cooking-tips/step-by-step/dinner/no-fail-fish-cakes.aspx</t>
  </si>
  <si>
    <t>/cooking-tips/foodbasics/seasonalproduce/tomatoes.aspx</t>
  </si>
  <si>
    <t>/cooking-tips/step-by-step/dinner/creamy-tomato-basil-pasta-with-shrimp.aspx</t>
  </si>
  <si>
    <t>/cooking-tips/cooking-videos/kitchen-basics-videos/how-to-roll-sushi.aspx</t>
  </si>
  <si>
    <t>/cooking-tips/foodbasics/seasonalproduce/strawberries.aspx</t>
  </si>
  <si>
    <t>/cooking-tips/foodbasics/seasonalproduce/zucchini.aspx</t>
  </si>
  <si>
    <t>/cooking-tips/foodbasics/seasonalproduce/blackberries.aspx</t>
  </si>
  <si>
    <t>/cooking-tips/how-to/how-to-cook-quinoa.aspx</t>
  </si>
  <si>
    <t>/cooking-tips/how-to/tip-for-making-pumpkin-pie.aspx</t>
  </si>
  <si>
    <t>/cooking-tips/cooking-videos/dinner-videos/how-to-brine-a-turkey.aspx</t>
  </si>
  <si>
    <t>/cooking-tips/how-to/how-to-make-rice-krispies-treats.aspx</t>
  </si>
  <si>
    <t>/cooking-tips/foodbasics/seasonalproduce/winter-squash.aspx</t>
  </si>
  <si>
    <t>/cooking-tips/step-by-step/dinner/foil-pack-dinners.aspx</t>
  </si>
  <si>
    <t>/cooking-tips/step-by-step/dinner/best-meat-balls.aspx</t>
  </si>
  <si>
    <t>/cooking-tips/foodbasics/seasonalproduce/mushrooms.aspx</t>
  </si>
  <si>
    <t>/cooking-tips/cooking-videos/cookie-videos/easy-as-fudge.aspx</t>
  </si>
  <si>
    <t>/cooking-tips/cooking-videos/kitchen-basics-videos.aspx</t>
  </si>
  <si>
    <t>/cooking-tips/cooking-videos/kitchen-basics-videos/how-to-cook-fish.aspx</t>
  </si>
  <si>
    <t>/cooking-tips/foodbasics/pastaguide/pasta-dos-and-donts.aspx</t>
  </si>
  <si>
    <t>/cooking-tips/how-to/how-to-cook-corned-beef-and-cabbage.aspx</t>
  </si>
  <si>
    <t>/cooking-tips/cooking-videos/holiday-videos/creepy-crawly-cupcakes.aspx</t>
  </si>
  <si>
    <t>/cooking-tips/foodbasics/seasonalproduce/sugar-snap-peas.aspx</t>
  </si>
  <si>
    <t>/cooking-tips/foodbasics/seasonalproduce/blueberries.aspx</t>
  </si>
  <si>
    <t>/cooking-tips/step-by-step/dessert/chocolate-cookie-bark.aspx</t>
  </si>
  <si>
    <t>/cooking-tips/how-to/how-to-cook-hot-dogs.aspx</t>
  </si>
  <si>
    <t>/cooking-tips/how-to/how-to-cook-for-two.aspx</t>
  </si>
  <si>
    <t>/cooking-tips/how-to/how-to-stir-fry.aspx</t>
  </si>
  <si>
    <t>/cooking-tips/foodbasics/seasonalproduce/cabbage.aspx</t>
  </si>
  <si>
    <t>/cooking-tips/cooking-videos/kitchen-basics-videos/cedar-plank-grilling-basics.aspx</t>
  </si>
  <si>
    <t>/cooking-tips/how-to/how-to-make-applesauce.aspx</t>
  </si>
  <si>
    <t>/cooking-tips/foodbasics/seasonalproduce/carrots.aspx</t>
  </si>
  <si>
    <t>/cooking-tips/foodbasics/seasonalproduce/summer-squash.aspx</t>
  </si>
  <si>
    <t>/cooking-tips/cooking-videos/dinner-videos/how-to-make-the-best-bacon-sandwich.aspx</t>
  </si>
  <si>
    <t>/cooking-tips/cooking-videos/kitchen-basics-videos/frittata-basics.aspx</t>
  </si>
  <si>
    <t>/cooking-tips/step-by-step/dessert/southern-banana-pudding.aspx</t>
  </si>
  <si>
    <t>/cooking-tips/cooking-videos/appetizers-sides-videos/asparagus-tips.aspx</t>
  </si>
  <si>
    <t>/cooking-tips/cooking-videos/desserts-videos.aspx</t>
  </si>
  <si>
    <t>/cooking-tips/cooking-videos/bbq-videos/burger-basics.aspx</t>
  </si>
  <si>
    <t>/cooking-tips/foodbasics/seasonalproduce/broccoli.aspx</t>
  </si>
  <si>
    <t>/cooking-tips/how-to/dump-cake.aspx</t>
  </si>
  <si>
    <t>/cooking-tips/step-by-step/dinner/meatloaf.aspx</t>
  </si>
  <si>
    <t>/cooking-tips/foodbasics/seasonalproduce/romaine-lettuce.aspx</t>
  </si>
  <si>
    <t>/cooking-tips/how-to/how-to-cook-ground-beef.aspx</t>
  </si>
  <si>
    <t>/cooking-tips/foodbasics/seasonalproduce/bellpeppers.aspx</t>
  </si>
  <si>
    <t>/cooking-tips/cooking-videos/dinner-videos/chicken-simple-special-smart.aspx</t>
  </si>
  <si>
    <t>/cooking-tips/foodbasics/seasonalproduce/lemons.aspx</t>
  </si>
  <si>
    <t>/cooking-tips/foodbasics/seasonalproduce/potatoes.aspx</t>
  </si>
  <si>
    <t>/cooking-tips/cooking-videos/entertaining-essentials-videos/halloween.aspx</t>
  </si>
  <si>
    <t>/cooking-tips/how-to/how-to-make-perfect-meatloaf.aspx</t>
  </si>
  <si>
    <t>/cooking-tips/foodbasics/seasonalproduce/brussels-sprouts.aspx</t>
  </si>
  <si>
    <t>/cooking-tips/cooking-videos/kitchen-basics-videos/how-to-take-the-skin-off-fish.aspx</t>
  </si>
  <si>
    <t>/cooking-tips/cooking-videos/bbq-videos/grilling-corn-on-the-cob.aspx</t>
  </si>
  <si>
    <t>/cooking-tips/cooking-videos/bbq-videos/grilling-veggies-three-ways.aspx</t>
  </si>
  <si>
    <t>/cooking-tips/foodbasics/seasonalproduce/avocados.aspx</t>
  </si>
  <si>
    <t>/cooking-tips/cooking-videos/entertaining-essentials-videos/last-minute-holiday-party.aspx</t>
  </si>
  <si>
    <t>/cooking-tips/cooking-videos/kitchen-basics-videos/how-to-clean-mushrooms.aspx</t>
  </si>
  <si>
    <t>/cooking-tips/foodbasics/seasonalproduce/radishes.aspx</t>
  </si>
  <si>
    <t>/cooking-tips/foodbasics/seasonalproduce/navel-oranges.aspx</t>
  </si>
  <si>
    <t>/cooking-tips/cooking-videos/dinner-videos/restaurant-recipes-at-home.aspx</t>
  </si>
  <si>
    <t>/cooking-tips/cooking-videos/dinner-videos/meatloaf-basics.aspx</t>
  </si>
  <si>
    <t>/cooking-tips/step-by-step/breakfastbrunchrecipes/banana-bread.aspx</t>
  </si>
  <si>
    <t>/cooking-tips/foodbasics/seasonalproduce/mangos.aspx</t>
  </si>
  <si>
    <t>/cooking-tips/cooking-videos/kitchen-basics-videos/how-to-make-a-panini-without-a-panini-press.aspx</t>
  </si>
  <si>
    <t>/cooking-tips/foodbasics/seasonalproduce/apples.aspx</t>
  </si>
  <si>
    <t>/cooking-tips/how-to.aspx</t>
  </si>
  <si>
    <t>/cooking-tips/cooking-videos/kitchen-basics-videos/how-to-cook-brussels-sprouts.aspx</t>
  </si>
  <si>
    <t>/recipes/dinner/easy-recipes/quick-and-easy-dinner-tips.aspx</t>
  </si>
  <si>
    <t>/cooking-tips/cooking-videos/appetizers-sides-videos/sweet-potato-recipes.aspx</t>
  </si>
  <si>
    <t>/cooking-tips/foodbasics/seasonalproduce/parsnips.aspx</t>
  </si>
  <si>
    <t>/cooking-tips/cooking-videos/dinner-videos/how-to-cook-steak.aspx</t>
  </si>
  <si>
    <t>/cooking-tips/cooking-videos/kitchen-basics-videos/deliciously-simple-philadelphia-cream-cheese-makes-a-great-filling.aspx</t>
  </si>
  <si>
    <t>/cooking-tips/cooking-videos/desserts-videos/it-starts-with-boxed-cake.aspx</t>
  </si>
  <si>
    <t>/cooking-tips/cooking-videos/kitchen-basics-videos/how-to-make-crepes.aspx</t>
  </si>
  <si>
    <t>/cooking-tips/foodbasics/pastaguide.aspx</t>
  </si>
  <si>
    <t>/cooking-tips/cooking-videos/breakfast-videos/how-to-boil-an-egg.aspx</t>
  </si>
  <si>
    <t>/cooking-tips/cooking-videos/kitchen-basics-videos/how-to-make-a-pastry-bag-out-of-a-resealable-plastic-bag.aspx</t>
  </si>
  <si>
    <t>/cooking-tips/how-to/how-to-make-brownies.aspx</t>
  </si>
  <si>
    <t>/cooking-tips/cooking-videos/appetizers-sides-videos/grilling-corn-on-the-cob.aspx</t>
  </si>
  <si>
    <t>/cooking-tips/step-by-step/dinner/perfect-grilled-steak.aspx</t>
  </si>
  <si>
    <t>/cooking-tips/foodbasics/seasonalproduce/ginger.aspx</t>
  </si>
  <si>
    <t>/cooking-tips/cooking-videos/entertaining-essentials-videos/family-night.aspx</t>
  </si>
  <si>
    <t>/cooking-tips/cooking-videos/kitchen-basics-videos/fresh-basil.aspx</t>
  </si>
  <si>
    <t>/cooking-tips/cooking-techniques/fondue/fondue-tips-techniques.aspx</t>
  </si>
  <si>
    <t>/cooking-tips/cooking-videos/cookie-videos.aspx</t>
  </si>
  <si>
    <t>/cooking-tips/cooking-videos/kitchen-basics-videos/how-to-make-a-pan-sauce.aspx</t>
  </si>
  <si>
    <t>/cooking-tips/step-by-step/dinner/chicken-and-cheese-empanadas.aspx</t>
  </si>
  <si>
    <t>/cooking-tips/cooking-videos/kitchen-basics-videos/cheesecake-basics.aspx</t>
  </si>
  <si>
    <t>/cooking-tips/cooking-videos/kitchen-basics-videos/how-to-peel-potatoes-without-a-peeler.aspx</t>
  </si>
  <si>
    <t>/cooking-tips/cooking-videos/dinner-videos/hot-dog-bar.aspx</t>
  </si>
  <si>
    <t>/cooking-tips/cooking-videos/kitchen-basics-videos/how-to-roast-peppers.aspx</t>
  </si>
  <si>
    <t>/cooking-tips/foodbasics/seasonalproduce/bananas.aspx</t>
  </si>
  <si>
    <t>/cooking-tips/cooking-videos/kitchen-basics-videos/grilled-onions.aspx</t>
  </si>
  <si>
    <t>/cooking-tips/foodbasics/seasonalproduce/watermelon.aspx</t>
  </si>
  <si>
    <t>/cooking-tips/cooking-videos/desserts-videos/how-to-frost-a-cake.aspx</t>
  </si>
  <si>
    <t>/cooking-tips/foodbasics/seasonalproduce/green-beans.aspx</t>
  </si>
  <si>
    <t>/cooking-tips/foodbasics/seasonalproduce/kale.aspx</t>
  </si>
  <si>
    <t>/cooking-tips/foodbasics/seasonalproduce/cherries.aspx</t>
  </si>
  <si>
    <t>/cooking-tips/foodbasics/seasonalproduce/grapefruit.aspx</t>
  </si>
  <si>
    <t>/cooking-tips/cooking-videos/dinner-videos/deliciously-simple-sauce-in-a-phlash-with-philly.aspx</t>
  </si>
  <si>
    <t>/cooking-tips/cooking-videos/entertaining-essentials-videos/thanksgiving.aspx</t>
  </si>
  <si>
    <t>/recipes/dessert/chocolate-center/fun-chocolate-facts.aspx</t>
  </si>
  <si>
    <t>/cooking-tips/cooking-videos/desserts-videos/specialty-birthday-cakes.aspx</t>
  </si>
  <si>
    <t>/cooking-tips/step-by-step/breakfastbrunchrecipes/cinnamon-swirls.aspx</t>
  </si>
  <si>
    <t>/cooking-tips/step-by-step/dinner/easy-bbq-ribs.aspx</t>
  </si>
  <si>
    <t>/cooking-tips/step-by-step/dinner/perfect-winter-stew.aspx</t>
  </si>
  <si>
    <t>/cooking-tips/cooking-videos/kitchen-basics-videos/burger-basics.aspx</t>
  </si>
  <si>
    <t>/cooking-tips/step-by-step/dessert/strawberry-cheesecake-bowl.aspx</t>
  </si>
  <si>
    <t>/cooking-tips/step-by-step/dinner/bbq-sirloin-roast.aspx</t>
  </si>
  <si>
    <t>/cooking-tips/cooking-videos/bbq-videos.aspx</t>
  </si>
  <si>
    <t>/cooking-tips/cooking-videos/appetizers-sides-videos/pasta-salad-success.aspx</t>
  </si>
  <si>
    <t>/cooking-tips/step-by-step/dinner/cedar-plank-grilling.aspx</t>
  </si>
  <si>
    <t>/cooking-tips/cooking-videos/cookie-videos/cookie-basics.aspx</t>
  </si>
  <si>
    <t>/cooking-tips/how-to/how-to-make-cream-cheese-frosting.aspx</t>
  </si>
  <si>
    <t>/cooking-tips/cooking-videos/entertaining-essentials-videos/picnics.aspx</t>
  </si>
  <si>
    <t>/cooking-tips/foodbasics/seasonalproduce/limes.aspx</t>
  </si>
  <si>
    <t>/cooking-tips/cooking-videos/desserts-videos/how-to-make-jello.aspx</t>
  </si>
  <si>
    <t>/cooking-tips/chartsguides/substitution-guide.aspx</t>
  </si>
  <si>
    <t>Type-1</t>
  </si>
  <si>
    <t>/cooking-tips.aspx</t>
  </si>
  <si>
    <t>/cooking-tips/foodbasics/pastaguide/pasta-quick-glossary.aspx</t>
  </si>
  <si>
    <t>/cooking-tips/cooking-videos/reynolds-meal-magic-videos.aspx</t>
  </si>
  <si>
    <t>/cooking-tips/step-by-step/dessert/banana-sour-cream-cake.aspx</t>
  </si>
  <si>
    <t>/tips-ideas.aspx</t>
  </si>
  <si>
    <t>/cooking-tips/cooking-videos/desserts-videos/poke-cakes-101.aspx</t>
  </si>
  <si>
    <t>/cooking-tips/cooking-videos/holiday-videos/how-to-carve-a-turkey.aspx</t>
  </si>
  <si>
    <t>/cooking-tips/foodbasics/saladcenter/salad-tips.aspx</t>
  </si>
  <si>
    <t>/cooking-tips/cooking-videos/kitchen-basics-videos/how-to-juice-a-lemon-without-a-juicer.aspx</t>
  </si>
  <si>
    <t>/cooking-tips/cooking-videos/desserts-videos/cheesecake-basics.aspx</t>
  </si>
  <si>
    <t>/cooking-tips/cooking-videos/kitchen-basics-videos/how-to-cut-a-mango.aspx</t>
  </si>
  <si>
    <t>/cooking-tips/how-to/how-to-freeze-food.aspx</t>
  </si>
  <si>
    <t>/cooking-tips/cooking-videos/appetizers-sides-videos/perfect-potato-salad.aspx</t>
  </si>
  <si>
    <t>/cooking-tips/cooking-videos/entertaining-essentials-videos/strawberries.aspx</t>
  </si>
  <si>
    <t>/cooking-tips/foodbasics/seasonalproduce/peaches.aspx</t>
  </si>
  <si>
    <t>/recipes/dinner/lasagna/lasagna-videos.aspx</t>
  </si>
  <si>
    <t>/cooking-tips/foodbasics/seasonalproduce/cantaloupe.aspx</t>
  </si>
  <si>
    <t>/cooking-tips/cooking-videos/kitchen-basics-videos/how-to-prepare-a-mortar-and-pestle.aspx</t>
  </si>
  <si>
    <t>/cooking-tips/cooking-videos/dinner-videos.aspx</t>
  </si>
  <si>
    <t>/cooking-tips/how-to/how-to-make-pancakes.aspx</t>
  </si>
  <si>
    <t>/cooking-tips/cooking-videos/dinner-videos/italiano-ravioli-with-two-sauces.aspx</t>
  </si>
  <si>
    <t>/cooking-tips/cooking-videos/kitchen-basics-videos/how-to-make-candied-pecans.aspx</t>
  </si>
  <si>
    <t>/cooking-tips/foodbasics/herb-guide.aspx</t>
  </si>
  <si>
    <t>Type-6</t>
  </si>
  <si>
    <t>/cooking-tips/foodbasics/seasonalproduce/asparagus.aspx</t>
  </si>
  <si>
    <t>/cooking-tips/cooking-videos/kitchen-basics-videos/all-about-eggs.aspx</t>
  </si>
  <si>
    <t>/cooking-tips/step-by-step/dessert/triple-chocolate-mousse-cake.aspx</t>
  </si>
  <si>
    <t>/nutrition/ConsumerEducation.aspx</t>
  </si>
  <si>
    <t>Type-8</t>
  </si>
  <si>
    <t>/cooking-tips/cooking-videos/desserts-videos/How-to-Make-Cookie-Balls.aspx</t>
  </si>
  <si>
    <t>/cooking-tips/cooking-videos/kitchen-basics-videos/how-to-take-the-meat-off-a-chicken-in-less-than-a-minute.aspx</t>
  </si>
  <si>
    <t>/cooking-tips/cooking-videos/kitchen-basics-videos/how-to-melt-chocolate.aspx</t>
  </si>
  <si>
    <t>/cooking-tips/cooking-videos/entertaining-essentials-videos/girls-night-in.aspx</t>
  </si>
  <si>
    <t>/cooking-tips/foodbasics/seasonalproduce/sweet-potatoes.aspx</t>
  </si>
  <si>
    <t>/cooking-tips/cooking-videos/desserts-videos/how-to-make-an-oreo-crust.aspx</t>
  </si>
  <si>
    <t>/cooking-tips/foodbasics/seasonalproduce/pineapple.aspx</t>
  </si>
  <si>
    <t>/cooking-tips/step-by-step/dessert/vanilla-almond-fruit-tart.aspx</t>
  </si>
  <si>
    <t>/cooking-tips/cooking-videos/bbq-videos/kabob-basics.aspx</t>
  </si>
  <si>
    <t>/cooking-tips/foodbasics/seasonalproduce/basil.aspx</t>
  </si>
  <si>
    <t>/cooking-tips/cooking-videos/breakfast-videos/all-about-eggs-how-to-make-the-perfect-omelet.aspx</t>
  </si>
  <si>
    <t>/cooking-tips/cooking-videos/breakfast-videos.aspx</t>
  </si>
  <si>
    <t>/cooking-tips/step-by-step/dessert/best-ever-cheese-cake.aspx</t>
  </si>
  <si>
    <t>Thanksgiving Detail</t>
  </si>
  <si>
    <t>/yourkids/kids-can-cook/kids-videos/how-to-safely-put-a-pot-on-the-stove.aspx</t>
  </si>
  <si>
    <t>/recipes/holidays-and-entertaining/holidays/thanksgiving/thanksgiving-videos/thanksgiving-tips.aspx</t>
  </si>
  <si>
    <t>/cooking-tips/how-to/how-to-videos/how-to-bake-bacon-video.aspx</t>
  </si>
  <si>
    <t>/recipes/holidays-and-entertaining/holidays/thanksgiving/thanksgiving-videos/how-to-carve-a-turkey.aspx</t>
  </si>
  <si>
    <t>/tips-ideas/holiday-list-ideas/10-thanksgiving-leftover-recipes.aspx</t>
  </si>
  <si>
    <t>/recipes/holidays-and-entertaining/holidays/thanksgiving/thanksgiving-side-dish-tips.aspx</t>
  </si>
  <si>
    <t>/healthy-living-ideas/diabetes-center/good-eating/sides-that-make-your-celebration.aspx</t>
  </si>
  <si>
    <t>/healthy-living-ideas/articles/food-safety/turkey-tips.aspx</t>
  </si>
  <si>
    <t>/recipes/holidays-and-entertaining/holidays/holiday-how-to-center/the-count-down.aspx</t>
  </si>
  <si>
    <t>/recipes/holidays-and-entertaining/holidays/thanksgiving/thanksgiving-menu-tips.aspx</t>
  </si>
  <si>
    <t>/recipes/holidays-and-entertaining/holidays/thanksgiving/thanksgiving-decorations.aspx</t>
  </si>
  <si>
    <t>/recipes/holidays-and-entertaining/holidays/thanksgiving/turkey-tips.aspx</t>
  </si>
  <si>
    <t>/recipes/holidays-and-entertaining/holidays/thanksgiving/thanksgiving-planning-guide.aspx</t>
  </si>
  <si>
    <t>/recipes/holidays-and-entertaining/holidays/thanksgiving/thanksgiving-videos.aspx</t>
  </si>
  <si>
    <t>/recipes/holidays-and-entertaining/holidays/thanksgiving/thanksgiving-dessert-tips.aspx</t>
  </si>
  <si>
    <t>/recipes/holidays-and-entertaining/holidays/thanksgiving/thanksgiving-appetizer-tips.aspx</t>
  </si>
  <si>
    <t>/tips-ideas/holiday-list-ideas/15-tasty-desserts-for-thanksgiving.aspx</t>
  </si>
  <si>
    <t>/tips-ideas/holiday-list-ideas/top-28-february-recipes.aspx</t>
  </si>
  <si>
    <t>/healthy-living-ideas/diabetes-center/my-diabetes/your-top-holiday-dilemmas-solved.aspx</t>
  </si>
  <si>
    <t>/healthy-living-ideas/diabetes-center/good-eating/dont-save-turkey-for-just-thanksgiving.aspx</t>
  </si>
  <si>
    <t>/tips-ideas/holiday-list-ideas/favorite-january-recipes.aspx</t>
  </si>
  <si>
    <t>/cooking-tips/how-to/how-to-cook-scallops.aspx</t>
  </si>
  <si>
    <t>/healthy-living-ideas/articles/food-safety/camping-rv-tips-summer.aspx</t>
  </si>
  <si>
    <t>/cooking-tips/share-a-recipe-fall.aspx</t>
  </si>
  <si>
    <t>/recipes/holidays-and-entertaining/holidays/holiday-how-to-center/dinner-by-numbers.aspx</t>
  </si>
  <si>
    <t>/recipes/holidays-and-entertaining/holidays/halloween/halloween-how-to/halloween-rice-krispies-treats.aspx</t>
  </si>
  <si>
    <t>/tips-ideas/holiday-list-ideas/5-ingredient-dinners.aspx</t>
  </si>
  <si>
    <t>/tips-ideas/holiday-list-ideas/31-healthy-recipes-for-the-new-year.aspx</t>
  </si>
  <si>
    <t>/healthy-living-ideas/articles/food-safety/holiday-food-safety.aspx</t>
  </si>
  <si>
    <t>/recipes/holidays-and-entertaining/holidays/thanksgiving/thanksgiving-leftovers.aspx</t>
  </si>
  <si>
    <t>/recipes/holidays-and-entertaining/holidays/thanksgiving/turkey-cooking-times.aspx</t>
  </si>
  <si>
    <t>/tips-ideas/holiday-list-ideas/13-freezer-friendly-recipes.aspx</t>
  </si>
  <si>
    <t>/recipes/holidays-and-entertaining/holidays/thanksgiving/how-to-cook-a-turkey.aspx</t>
  </si>
  <si>
    <t>/recipes/holidays-and-entertaining/holidays/thanksgiving/how-to-buy-a-turkey.aspx</t>
  </si>
  <si>
    <t>/tips-ideas/holiday-list-ideas/fall-soups.aspx</t>
  </si>
  <si>
    <t>/healthy-living-ideas/diabetes-center/good-eating/appetizers-to-the-rescue.aspx</t>
  </si>
  <si>
    <t>/tips-ideas/holiday-list-ideas/recipes-with-bacon-for-national-bacon-day.aspx</t>
  </si>
  <si>
    <t>/yourkids/kids-nutrition/picture-perfect.aspx</t>
  </si>
  <si>
    <t>/tips-ideas/holiday-list-ideas/friendsgiving-ideas.aspx</t>
  </si>
  <si>
    <t>/tips-ideas/holiday-list-ideas/o-thats-good-side-dish-pairings.aspx</t>
  </si>
  <si>
    <t>/healthy-living-ideas/diabetes-center/good-eating/delicious-sandwiches.aspx</t>
  </si>
  <si>
    <t>/cooking-tips/how-to/how-to-host-a-friendsgiving.aspx</t>
  </si>
  <si>
    <t>/recipes/holidays-and-entertaining/holidays/thanksgiving/how-to-brine-a-turkey.aspx</t>
  </si>
  <si>
    <t>/tips-ideas/holiday-list-ideas/fall-recipe-ideas.aspx</t>
  </si>
  <si>
    <t>/tips-ideas/holiday-list-ideas/11-pumpkin-dessert-recipes.aspx</t>
  </si>
  <si>
    <t>/cooking-tips/how-to/how-to-make-brown-gravy.aspx</t>
  </si>
  <si>
    <t>/recipes/holidays-and-entertaining/holidays/thanksgiving/how-to-carve-a-turkey.aspx</t>
  </si>
  <si>
    <t>/recipes/holidays-and-entertaining/holidays/thanksgiving/how-to-thaw-a-turkey.aspx</t>
  </si>
  <si>
    <t>/cooking-tips/how-to/how-to-make-mashed-potatoes.aspx</t>
  </si>
  <si>
    <t>/recipes/holidays-and-entertaining/holidays/easter/easter-dinner-tips.aspx</t>
  </si>
  <si>
    <t>/healthy-living-ideas/articles/food-safety/food-safety-for-celebrations.aspx</t>
  </si>
  <si>
    <t>/about/kraft-your-holidays.aspx</t>
  </si>
  <si>
    <t>CollectionRecipes Detail</t>
  </si>
  <si>
    <t>/tips-ideas/holiday-list-ideas/favorite-friendsgiving-potluck-ideas.aspx</t>
  </si>
  <si>
    <t>/recipes/holidays-and-entertaining/holidays/holiday-how-to-center/cookie-exchange/hosting-a-cookie-exchange.aspx</t>
  </si>
  <si>
    <t>/recipes/holidays-and-entertaining/holidays/holiday-how-to-center/decorating-ideas.aspx</t>
  </si>
  <si>
    <t>/tips-ideas/holiday-list-ideas/top-mothers-day-brunch-recipes.aspx</t>
  </si>
  <si>
    <t>/tips-ideas/holiday-list-ideas/memorial-day-cookout-ideas.aspx</t>
  </si>
  <si>
    <t>Top 10 Best Labor Day Dessert Recipes That You Should Make Every Day</t>
  </si>
  <si>
    <t>/tips-ideas/holiday-list-ideas/our-top-10-labor-day-dessert-recipes.aspx</t>
  </si>
  <si>
    <t>11 Autumn Dishes to Cook this Season</t>
  </si>
  <si>
    <t>/tips-ideas/holiday-list-ideas/11-autumn-dishes-to-cook-this-season.aspx</t>
  </si>
  <si>
    <t>8 Scarily Cute Halloween Treats for Frightfully Good Fun</t>
  </si>
  <si>
    <t>/tips-ideas/holiday-list-ideas/8-scary-cute-halloween-treats.aspx</t>
  </si>
  <si>
    <t>12 Best Vegetarian Recipes for Meat Lovers</t>
  </si>
  <si>
    <t>/tips-ideas/holiday-list-ideas/best-vegetarian-recipes-for-meat-lovers.aspx</t>
  </si>
  <si>
    <t>Top 10 Edible Christmas Gifts for Holiday Gift Baskets</t>
  </si>
  <si>
    <t>/tips-ideas/holiday-list-ideas/best-edible-christmas-gifts.aspx</t>
  </si>
  <si>
    <t>10 of Our Top Cookie Recipes for the Holidays and Every Day</t>
  </si>
  <si>
    <t>/tips-ideas/holiday-list-ideas/10-top-holiday-cookie-recipes.aspx</t>
  </si>
  <si>
    <t>Win the Holidays When You Bake These Cookies with Chocolate</t>
  </si>
  <si>
    <t>/tips-ideas/holiday-list-ideas/top-10-cookies-with-chocolate.aspx</t>
  </si>
  <si>
    <t>7 Delicious New Year’s Eve Cocktails</t>
  </si>
  <si>
    <t>/tips-ideas/holiday-list-ideas/7-delicious-new-years-eve-cocktails.aspx</t>
  </si>
  <si>
    <t>Top 10 Easy Holiday Appetizers for a Crowd</t>
  </si>
  <si>
    <t>/tips-ideas/holiday-list-ideas/top-10-holiday-appetizers-for-a-crowd.aspx</t>
  </si>
  <si>
    <t>Top 10 Chili Hot Dog Recipes</t>
  </si>
  <si>
    <t>/tips-ideas/holiday-list-ideas/top-10-chili-hot-dog-recipes.aspx</t>
  </si>
  <si>
    <t>Top 10 Recipes for Chicken Wings</t>
  </si>
  <si>
    <t>/tips-ideas/holiday-list-ideas/top-10-recipes-for-chicken-wings.aspx</t>
  </si>
  <si>
    <t>Top 10 Peanut Butter Lover's Day Recipes</t>
  </si>
  <si>
    <t>/tips-ideas/holiday-list-ideas/top-ten-peanut-butter-lovers-day-recipes.aspx</t>
  </si>
  <si>
    <t>14 Valentine's Day Recipes</t>
  </si>
  <si>
    <t>/tips-ideas/holiday-list-ideas/14-valentines-day-recipes.aspx</t>
  </si>
  <si>
    <t>7 Totchos Recipes</t>
  </si>
  <si>
    <t>/tips-ideas/holiday-list-ideas/7-totchos-recipes.aspx</t>
  </si>
  <si>
    <t>Top 10 Grilled Cheese Sandwiches</t>
  </si>
  <si>
    <t>/tips-ideas/holiday-list-ideas/top-10-grilled-cheese-sandwiches.aspx</t>
  </si>
  <si>
    <t>Pi Day Recipes</t>
  </si>
  <si>
    <t>/tips-ideas/holiday-list-ideas/top-ten-pi-day-recipes.aspx</t>
  </si>
  <si>
    <t>30-Minute Recipes</t>
  </si>
  <si>
    <t>/tips-ideas/holiday-list-ideas/30-minute-recipes.aspx</t>
  </si>
  <si>
    <t>Food &amp; Family 15 Anniversary Listicle</t>
  </si>
  <si>
    <t>/tips-ideas/holiday-list-ideas/15-anniversary-recipes.aspx</t>
  </si>
  <si>
    <t>Traditional Irish Food Listicle</t>
  </si>
  <si>
    <t>/tips-ideas/holiday-list-ideas/top-ten-traditional-irish-recipes.aspx</t>
  </si>
  <si>
    <t>7 Spring Vegetable Recipes to Freshen Up Your Menu</t>
  </si>
  <si>
    <t>/tips-ideas/holiday-list-ideas/spring-vegetables.aspx</t>
  </si>
  <si>
    <t>10 Tasty Easter Dinner Menu Ideas</t>
  </si>
  <si>
    <t>/tips-ideas/holiday-list-ideas/easter-dinner-menu-ideas.aspx</t>
  </si>
  <si>
    <t>10 Ideas for National Chocolate Chip Cookie Day</t>
  </si>
  <si>
    <t>/tips-ideas/holiday-list-ideas/chocolate-chip-cookie-day.aspx</t>
  </si>
  <si>
    <t>10 Best Grilled Cheese Sandwich Recipes with KRAFT Singles</t>
  </si>
  <si>
    <t>/kraftcheese/kraft-singles/top-10-grilled-cheese-sandwich-recipes.aspx</t>
  </si>
  <si>
    <t>3 Wins Worth Celebrating with NEW PHILADELPHIA Cheesecake Cups</t>
  </si>
  <si>
    <t>/products/whatsnewlatestandfavorites/philadelphia-ready-to-eat-cheesecake-cups.aspx</t>
  </si>
  <si>
    <t>Top 15 Cinco de Mayo Food Ideas</t>
  </si>
  <si>
    <t>/tips-ideas/holiday-list-ideas/top-15-cinco-de-mayo-food-ideas.aspx</t>
  </si>
  <si>
    <t>Our Favorite April Recipes</t>
  </si>
  <si>
    <t>/tips-ideas/holiday-list-ideas/our-favorite-april-recipes.aspx</t>
  </si>
  <si>
    <t>5 High Protein Snack Ideas</t>
  </si>
  <si>
    <t>/tips-ideas/holiday-list-ideas/5-high-protein-snack-ideas.aspx</t>
  </si>
  <si>
    <t>Favorite May Recipes</t>
  </si>
  <si>
    <t>/tips-ideas/holiday-list-ideas/our-favorite-may-recipes.aspx</t>
  </si>
  <si>
    <t>Favorite June Recipes</t>
  </si>
  <si>
    <t>/tips-ideas/holiday-list-ideas/our-favorite-june-recipes.aspx</t>
  </si>
  <si>
    <t>Top 10 Easy S'mores Desserts</t>
  </si>
  <si>
    <t>/tips-ideas/holiday-list-ideas/smores-dessert-recipes.aspx</t>
  </si>
  <si>
    <t>10 Refreshing Fourth of July Drinks to Enjoy all Summer</t>
  </si>
  <si>
    <t>/tips-ideas/holiday-list-ideas/fourth-of-july-drink-ideas.aspx</t>
  </si>
  <si>
    <t>Top 10 4th of July Menu Ideas</t>
  </si>
  <si>
    <t>/tips-ideas/holiday-list-ideas/4th-of-july-menu-ideas-to-ooo-and-ahh-over.aspx</t>
  </si>
  <si>
    <t>Our 7 Favorite Refreshing Drinks: Summer Beverages to Help You Cool Off</t>
  </si>
  <si>
    <t>/tips-ideas/holiday-list-ideas/our-7-favorite-refreshing-drinks.aspx</t>
  </si>
  <si>
    <t>11 Great Father’s Day Lunch Ideas</t>
  </si>
  <si>
    <t>/tips-ideas/holiday-list-ideas/fathers-day-lunch-ideas.aspx</t>
  </si>
  <si>
    <t>7 Chocolate No-Bake Desserts</t>
  </si>
  <si>
    <t>/tips-ideas/holiday-list-ideas/chocolate-no-bake-desserts.aspx</t>
  </si>
  <si>
    <t>10 Festive 4th of July JELL-O Desserts</t>
  </si>
  <si>
    <t>/tips-ideas/holiday-list-ideas/10-festive-4th-of-july-jello-desserts.aspx</t>
  </si>
  <si>
    <t>Top Summer Salads with Kraft Salad Dressing</t>
  </si>
  <si>
    <t>/tips-ideas/holiday-list-ideas/top-colorful-summer-salads-with-kraft-salad-dressing.aspx</t>
  </si>
  <si>
    <t>Top 10 Picnic Recipes</t>
  </si>
  <si>
    <t>/tips-ideas/holiday-list-ideas/picnic-recipes.aspx</t>
  </si>
  <si>
    <t>Our Most Popular Recipes on Social Media</t>
  </si>
  <si>
    <t>/tips-ideas/holiday-list-ideas/our-most-popular-recipes-on-social-media.aspx</t>
  </si>
  <si>
    <t>Sandwich Ideas for Your Labor Day Menu</t>
  </si>
  <si>
    <t>/tips-ideas/holiday-list-ideas/sandwich-ideas-for-your-labor-day-menu.aspx</t>
  </si>
  <si>
    <t>10 Great Grilling Ideas</t>
  </si>
  <si>
    <t>/tips-ideas/holiday-list-ideas/top-grilling-ideas.aspx</t>
  </si>
  <si>
    <t>Regional Types of BBQ Sauce: The Top Recipes</t>
  </si>
  <si>
    <t>/tips-ideas/holiday-list-ideas/regional-types-of-BBQ-sauce.aspx</t>
  </si>
  <si>
    <t>10 Fun Halloween Desserts for Kids and Adults</t>
  </si>
  <si>
    <t>/tips-ideas/holiday-list-ideas/fun-halloween-desserts.aspx</t>
  </si>
  <si>
    <t>Best Pizza Recipes</t>
  </si>
  <si>
    <t>/tips-ideas/holiday-list-ideas/best-pizza-recipes.aspx</t>
  </si>
  <si>
    <t>Football Watch Party &amp; Tailgate Party Food</t>
  </si>
  <si>
    <t>/tips-ideas/holiday-list-ideas/football-watch-party.aspx</t>
  </si>
  <si>
    <t>O That's Good Soup Parings</t>
  </si>
  <si>
    <t>/tips-ideas/holiday-list-ideas/o-thats-good-soup-pairings.aspx</t>
  </si>
  <si>
    <t>10 Great Recipes for National Cookie Day</t>
  </si>
  <si>
    <t>/tips-ideas/holiday-list-ideas/10-cookie-day-recipes.aspx</t>
  </si>
  <si>
    <t>Holiday JELL-O Recipes</t>
  </si>
  <si>
    <t>/tips-ideas/holiday-list-ideas/jell-o-holiday-recipes.aspx</t>
  </si>
  <si>
    <t>11 Delicious New Year’s Eve Appetizers to Ring in 2018!</t>
  </si>
  <si>
    <t>/tips-ideas/holiday-list-ideas/11-new-years-eve-appetizers.aspx</t>
  </si>
  <si>
    <t>11 Fruit Pancake Recipes You’ll Flip For</t>
  </si>
  <si>
    <t>/tips-ideas/holiday-list-ideas/11-fruit-pancake-recipes.aspx</t>
  </si>
  <si>
    <t>Beyond Fruitcake: Christmas Cake Recipes Reimagined</t>
  </si>
  <si>
    <t>/tips-ideas/holiday-list-ideas/beyond-fruit-cake-christmas-cake-recipes.aspx</t>
  </si>
  <si>
    <t>Refined Refreshments for TV Streaming Marathons</t>
  </si>
  <si>
    <t>/tips-ideas/holiday-list-ideas/refined-refreshments-for-tv-streaming-marathons.aspx</t>
  </si>
  <si>
    <t>A Romantic Dinner Menu for Date Night</t>
  </si>
  <si>
    <t>/tips-ideas/holiday-list-ideas/romantic-dinner-menu.aspx</t>
  </si>
  <si>
    <t>12 Star-Crossed, Zodiac Sign Aligned Valentine’s Desserts</t>
  </si>
  <si>
    <t>/tips-ideas/holiday-list-ideas/12-zodiac-sign-valentine-desserts.aspx</t>
  </si>
  <si>
    <t>Top 10 Pinned Valentine’s Day Recipes to Make You Swoon</t>
  </si>
  <si>
    <t>/tips-ideas/holiday-list-ideas/top-pinned-valentines-day-recipes.aspx</t>
  </si>
  <si>
    <t>18 Toss ‘Em up Easy Salad Recipes</t>
  </si>
  <si>
    <t>/tips-ideas/holiday-list-ideas/18-easy-salad-recipes.aspx</t>
  </si>
  <si>
    <t>The 35 Best Recipes of 2017 You Won’t Want To Miss In 2018</t>
  </si>
  <si>
    <t>/tips-ideas/holiday-list-ideas/best-recipes-2017.aspx</t>
  </si>
  <si>
    <t>11 One-Pan Recipes That Will Totally Pan Out</t>
  </si>
  <si>
    <t>/tips-ideas/holiday-list-ideas/one-pan-recipes.aspx</t>
  </si>
  <si>
    <t>9 Easter Brunch-Friendly PHILADELPHIA Cream Cheese Desserts</t>
  </si>
  <si>
    <t>/tips-ideas/holiday-list-ideas/9-easter-brunch-friendly-philadelphia-cream-cheese-desserts.aspx</t>
  </si>
  <si>
    <t>14 Hopping Make-Ahead Easter Brunch Recipes</t>
  </si>
  <si>
    <t>/tips-ideas/holiday-list-ideas/make-ahead-easter-brunch-recipes.aspx</t>
  </si>
  <si>
    <t>31 Days of Peach Recipes</t>
  </si>
  <si>
    <t>/tips-ideas/holiday-list-ideas/31-days-of-peaches.aspx</t>
  </si>
  <si>
    <t>15 Royal Wedding Party Ideas to Create Your Own Royal Wedding Menu</t>
  </si>
  <si>
    <t>/tips-ideas/holiday-list-ideas/royal-wedding-party-ideas.aspx</t>
  </si>
  <si>
    <t>Popular Chicken Recipes to Squawk About</t>
  </si>
  <si>
    <t>/tips-ideas/holiday-list-ideas/popular-chicken-recipes-to-squawk-about.aspx</t>
  </si>
  <si>
    <t>10 Make-Ahead Summer Party Recipes</t>
  </si>
  <si>
    <t>/tips-ideas/holiday-list-ideas/make-ahead-summer-party-recipes.aspx</t>
  </si>
  <si>
    <t>6 Quick and Easy Camping Recipes</t>
  </si>
  <si>
    <t>/tips-ideas/holiday-list-ideas/campfire-recipes.aspx</t>
  </si>
  <si>
    <t>9 Spicy Foods That Bring the Heat</t>
  </si>
  <si>
    <t>/tips-ideas/holiday-list-ideas/9-spicy-foods-that-bring-the-heat.aspx</t>
  </si>
  <si>
    <t>Hosting a Birthday Party for Kids: Birthday Party Food Ideas &amp; More</t>
  </si>
  <si>
    <t>/tips-ideas/holiday-list-ideas/helpful-hints-for-hosting-a-birthday-party.aspx</t>
  </si>
  <si>
    <t>Cheesy Comfort Food Ideas That Will Make You Melt</t>
  </si>
  <si>
    <t>/tips-ideas/holiday-list-ideas/cheesy-comfort-food-ideas-that-will-make-you-melt.aspx</t>
  </si>
  <si>
    <t>10 Hot Takes on Summertime Grilled Vegetables</t>
  </si>
  <si>
    <t>/tips-ideas/holiday-list-ideas/10-takes-summertime-grilled-vegetables.aspx</t>
  </si>
  <si>
    <t>Steak Grilling Basics</t>
  </si>
  <si>
    <t>/cooking-tips/cooking-videos/bbq-videos/steak-grilling-basics.aspx</t>
  </si>
  <si>
    <t>Get Organized: Meat &amp; Fish Freezer Storage</t>
  </si>
  <si>
    <t>/cooking-tips/cooking-videos/kitchen-basics-videos/get-organized-meat-and-fish-freezer-storage.aspx</t>
  </si>
  <si>
    <t>Knife Skills Basics</t>
  </si>
  <si>
    <t>/cooking-tips/cooking-videos/kitchen-basics-videos/knife-skills-basics.aspx</t>
  </si>
  <si>
    <t>Pasta Primer</t>
  </si>
  <si>
    <t>/cooking-tips/cooking-videos/kitchen-basics-videos/pasta-primer.aspx</t>
  </si>
  <si>
    <t>Squash 101</t>
  </si>
  <si>
    <t>/cooking-tips/cooking-videos/appetizers-sides-videos/squash-101.aspx</t>
  </si>
  <si>
    <t>Deliciously Simple: Morning Joe</t>
  </si>
  <si>
    <t>/cooking-tips/cooking-videos/kitchen-basics-videos/deliciously-simple-morning-joe.aspx</t>
  </si>
  <si>
    <t>Roasting Beets</t>
  </si>
  <si>
    <t>/cooking-tips/cooking-videos/kitchen-basics-videos/roasting-beets.aspx</t>
  </si>
  <si>
    <t>Fresh Basil</t>
  </si>
  <si>
    <t>/cooking-tips/cooking-videos/fresh-basil-1099.aspx</t>
  </si>
  <si>
    <t>Redirected to 234</t>
  </si>
  <si>
    <t>Perfect Ice Cream Scoops</t>
  </si>
  <si>
    <t>/cooking-tips/cooking-videos/kitchen-basics-videos/perfect-ice-cream-scoops.aspx</t>
  </si>
  <si>
    <t>How To Cut Up a Whole Chicken</t>
  </si>
  <si>
    <t>/cooking-tips/cooking-videos/kitchen-basics-videos/how-to-cut-up-a-whole-chicken.aspx</t>
  </si>
  <si>
    <t>Forkless Fridays</t>
  </si>
  <si>
    <t>/yourkids/kids-videos/forkless-fridays.aspx</t>
  </si>
  <si>
    <t>Backwards Night</t>
  </si>
  <si>
    <t>/yourkids/kids-videos/backwards-night.aspx</t>
  </si>
  <si>
    <t>Kids Shake-over Takeover</t>
  </si>
  <si>
    <t>/cooking-tips/cooking-videos/kids-shake-over-takeover-1242.aspx</t>
  </si>
  <si>
    <t>Singles Quick Tip</t>
  </si>
  <si>
    <t>/cooking-tips/cooking-videos/kitchen-basics-videos/quick-sandwich-ideas-with-kraft-singles.aspx</t>
  </si>
  <si>
    <t>Salad Dressing Quick Tip</t>
  </si>
  <si>
    <t>/cooking-tips/cooking-videos/kitchen-basics-videos/how-to-make-grilled-chicken-salad.aspx</t>
  </si>
  <si>
    <t>How To Make Homemade Jam</t>
  </si>
  <si>
    <t>/cooking-tips/cooking-videos/kitchen-basics-videos/how-to-make-homemade-jam.aspx</t>
  </si>
  <si>
    <t>Deliciously Simple: Grilling with Bold Flavor!</t>
  </si>
  <si>
    <t>/cooking-tips/cooking-videos/kitchen-basics-videos/deliciously-simple-grilling-with-bold-flavor.aspx</t>
  </si>
  <si>
    <t>Deliciously Simple: JELL-O In No Time!</t>
  </si>
  <si>
    <t>/cooking-tips/cooking-videos/kitchen-basics-videos/deliciously-simple-jello-in-no-time.aspx</t>
  </si>
  <si>
    <t>Meals in 30 Minutes</t>
  </si>
  <si>
    <t>/cooking-tips/cooking-videos/entertaining-essentials-videos/meals-in-thirty-minutes.aspx</t>
  </si>
  <si>
    <t>Strawberries</t>
  </si>
  <si>
    <t>/cooking-tips/cooking-videos/strawberries-1333.aspx</t>
  </si>
  <si>
    <t>Redirected to 283</t>
  </si>
  <si>
    <t>How to Safely Put a Pot on the Stove</t>
  </si>
  <si>
    <t>/yourkids/kids-videos/how-to-safely-put-a-pot-on-the-stove.aspx</t>
  </si>
  <si>
    <t>How to Peel Vegetables</t>
  </si>
  <si>
    <t>/yourkids/kids-videos/how-to-peel-vegetables.aspx</t>
  </si>
  <si>
    <t>How to Measure Wet Ingredients</t>
  </si>
  <si>
    <t>/yourkids/kids-videos/how-to-measure-wet-ingredients.aspx</t>
  </si>
  <si>
    <t>How to Measure Dry Ingredients</t>
  </si>
  <si>
    <t>/yourkids/kids-videos/how-to-measure-dry-ingredients.aspx</t>
  </si>
  <si>
    <t>How to Crack an Egg</t>
  </si>
  <si>
    <t>/yourkids/kids-videos/how-to-crack-an-egg.aspx</t>
  </si>
  <si>
    <t>How to Melt Caramels</t>
  </si>
  <si>
    <t>/cooking-tips/cooking-videos/kitchen-basics-videos/how-to-melt-caramels.aspx</t>
  </si>
  <si>
    <t>How to Caramelize Onions</t>
  </si>
  <si>
    <t>/cooking-tips/cooking-videos/kitchen-basics-videos/how-to-caramelize-onions.aspx</t>
  </si>
  <si>
    <t>How to Brine a Turkey</t>
  </si>
  <si>
    <t>/recipes/holidays-and-entertaining/holidays/thanksgiving/thanksgiving-videos/how-to-brine-a-turkey.aspx</t>
  </si>
  <si>
    <t>How to Tell a Serving Size</t>
  </si>
  <si>
    <t>/cooking-tips/cooking-videos/kitchen-basics-videos/how-to-tell-a-serving-size.aspx</t>
  </si>
  <si>
    <t>How to use an ice-cream scoop to shape meatballs</t>
  </si>
  <si>
    <t>/cooking-tips/cooking-videos/kitchen-basics-videos/how-to-use-an-ice-cream-scoop-to-shape-meatballs.aspx</t>
  </si>
  <si>
    <t>How to remove the rib from kale</t>
  </si>
  <si>
    <t>/cooking-tips/cooking-videos/kitchen-basics-videos/how-to-remove-the-rib-from-kale.aspx</t>
  </si>
  <si>
    <t>How to use an ice-cream scoop to fill cupcake liners</t>
  </si>
  <si>
    <t>/cooking-tips/cooking-videos/kitchen-basics-videos/how-to-use-an-ice-cream-scoop-to-fill-cupcake-liners.aspx</t>
  </si>
  <si>
    <t>How to Poach an Egg</t>
  </si>
  <si>
    <t>/cooking-tips/cooking-videos/kitchen-basics-videos/how-to-poach-an-egg.aspx</t>
  </si>
  <si>
    <t>How to cook quinoa</t>
  </si>
  <si>
    <t>/cooking-tips/cooking-videos/kitchen-basics-videos/how-to-cook-quinoa.aspx</t>
  </si>
  <si>
    <t>How to Section an Orange or Grapefruit Video</t>
  </si>
  <si>
    <t>/cooking-tips/cooking-videos/kitchen-basics-videos/how-to-section-citrus-fruit.aspx</t>
  </si>
  <si>
    <t>How to Cut a Pineapple Video</t>
  </si>
  <si>
    <t>/cooking-tips/cooking-videos/kitchen-basics-videos/how-to-cut-a-pineapple.aspx</t>
  </si>
  <si>
    <t>How to cut an avocado</t>
  </si>
  <si>
    <t>/cooking-tips/cooking-videos/kitchen-basics-videos/how-to-cut-an-avocado-video.aspx</t>
  </si>
  <si>
    <t>How to form perfect burgers</t>
  </si>
  <si>
    <t>/cooking-tips/cooking-videos/kitchen-basics-videos/how-to-form-perfect-burgers-video.aspx</t>
  </si>
  <si>
    <t>How to Handle Garlic</t>
  </si>
  <si>
    <t>/cooking-tips/cooking-videos/kitchen-basics-videos/how-to-handle-garlic-video.aspx</t>
  </si>
  <si>
    <t>How to Cook &amp; Shred Chicken</t>
  </si>
  <si>
    <t>/cooking-tips/cooking-videos/kitchen-basics-videos/how-to-shred-chicken-video.aspx</t>
  </si>
  <si>
    <t>How to prepare chicken wings</t>
  </si>
  <si>
    <t>/cooking-tips/cooking-videos/kitchen-basics-videos/how-to-prepare-chicken-wings.aspx</t>
  </si>
  <si>
    <t>Mac Your Way</t>
  </si>
  <si>
    <t>/yourkids/kids-videos/mac-your-way.aspx</t>
  </si>
  <si>
    <t>How to Hull Strawberries</t>
  </si>
  <si>
    <t>/cooking-tips/cooking-videos/kitchen-basics-videos/how-to-hull-strawberries-video.aspx</t>
  </si>
  <si>
    <t>How to Roast Pecans</t>
  </si>
  <si>
    <t>/cooking-tips/cooking-videos/kitchen-basics-videos/how-to-roast-pecans.aspx</t>
  </si>
  <si>
    <t>How to Sift Powdered Sugar without a Sifter</t>
  </si>
  <si>
    <t>/cooking-tips/cooking-videos/kitchen-basics-videos/how-to-sift-powdered-sugar-without-a-sifter.aspx</t>
  </si>
  <si>
    <t>How to Zest a Lemon without a Zester</t>
  </si>
  <si>
    <t>/cooking-tips/cooking-videos/kitchen-basics-videos/how-to-zest-a-lemon-without-a-zester.aspx</t>
  </si>
  <si>
    <t>How to Soften Brown Sugar</t>
  </si>
  <si>
    <t>/cooking-tips/cooking-videos/kitchen-basics-videos/how-to-soften-brown-sugar.aspx</t>
  </si>
  <si>
    <t>How to Grill Pizza Dough</t>
  </si>
  <si>
    <t>/cooking-tips/cooking-videos/kitchen-basics-videos/how-to-grill-pizza-dough.aspx</t>
  </si>
  <si>
    <t>How to Cook Food in a “Packet”</t>
  </si>
  <si>
    <t>/cooking-tips/cooking-videos/kitchen-basics-videos/how-to-cook-food-in-a-packet.aspx</t>
  </si>
  <si>
    <t>How to Use Chipotles</t>
  </si>
  <si>
    <t>/cooking-tips/cooking-videos/kitchen-basics-videos/how-to-use-chipotles.aspx</t>
  </si>
  <si>
    <t>Deliciously Simple: How To Satisfy The Choosiest Eaters</t>
  </si>
  <si>
    <t>/recipes/kid-friendly/picky-eater-recipes.aspx</t>
  </si>
  <si>
    <t>How to Carve a Turkey</t>
  </si>
  <si>
    <t>/cooking-tips/cooking-videos/kitchen-basics-videos/how-to-carve-a-turkey.aspx</t>
  </si>
  <si>
    <t>How to Make Shortcut Caramelized Onions</t>
  </si>
  <si>
    <t>/cooking-tips/cooking-videos/kitchen-basics-videos/how-to-make-shortcut-caramelized-onions.aspx</t>
  </si>
  <si>
    <t>How to Make Chocolate Curls</t>
  </si>
  <si>
    <t>/cooking-tips/cooking-videos/kitchen-basics-videos/how-to-make-chocolate-curls.aspx</t>
  </si>
  <si>
    <t>How to Cut a Watermelon</t>
  </si>
  <si>
    <t>/cooking-tips/cooking-videos/kitchen-basics-videos/how-to-a-cut-watermelon.aspx</t>
  </si>
  <si>
    <t>How to Freeze Your Food</t>
  </si>
  <si>
    <t>/cooking-tips/cooking-videos/kitchen-basics-videos/how-to-freeze-your-food.aspx</t>
  </si>
  <si>
    <t>Substitution Guide</t>
  </si>
  <si>
    <t>/cooking-tips/cooking-videos/kitchen-basics-videos/substitution-guide.aspx</t>
  </si>
  <si>
    <t>How to Make Chocolate Truffle Cookie Balls</t>
  </si>
  <si>
    <t>/cooking-tips/cooking-videos/cookie-videos/how-to-make-chocolate-truffle-cookie-balls.aspx</t>
  </si>
  <si>
    <t>How to Use an Instant Read Thermometer</t>
  </si>
  <si>
    <t>/cooking-tips/how-to/how-to-videos/how-to-use-an-instant-read-thermometer.aspx</t>
  </si>
  <si>
    <t>Appetizer Math</t>
  </si>
  <si>
    <t>/recipes/holidays-and-entertaining/planning/appetizer-math.aspx</t>
  </si>
  <si>
    <t>How Much Meat Per Person to Serve at a Party</t>
  </si>
  <si>
    <t>/recipes/holidays-and-entertaining/planning/easy-meat-math.aspx</t>
  </si>
  <si>
    <t>Wine and Cheese Math</t>
  </si>
  <si>
    <t>/recipes/holidays-and-entertaining/planning/wine-cheese-math.aspx</t>
  </si>
  <si>
    <t>Cold Beverage Math</t>
  </si>
  <si>
    <t>/recipes/holidays-and-entertaining/planning/beverage-math.aspx</t>
  </si>
  <si>
    <t>Coffee for a Crowd</t>
  </si>
  <si>
    <t>/recipes/holidays-and-entertaining/Planning/coffee-for-crowd.aspx</t>
  </si>
  <si>
    <t>Summer 2002</t>
  </si>
  <si>
    <t>/foodfamilyarchive/magarchive/2002/summer2002.aspx</t>
  </si>
  <si>
    <t>Fall 2002</t>
  </si>
  <si>
    <t>/foodfamilyarchive/magarchive/2002/fall2002.aspx</t>
  </si>
  <si>
    <t>Holidays 2002</t>
  </si>
  <si>
    <t>/foodfamilyarchive/magarchive/2002/holiday2002.aspx</t>
  </si>
  <si>
    <t>Winter 2003</t>
  </si>
  <si>
    <t>/foodfamilyarchive/magarchive/2003/winter2003.aspx</t>
  </si>
  <si>
    <t>Spring 2003</t>
  </si>
  <si>
    <t>/foodfamilyarchive/magarchive/2003/spring2003.aspx</t>
  </si>
  <si>
    <t>Summer 2003</t>
  </si>
  <si>
    <t>/foodfamilyarchive/magarchive/2003/summer2003.aspx</t>
  </si>
  <si>
    <t>Fall 2003</t>
  </si>
  <si>
    <t>/foodfamilyarchive/magarchive/2003/fall2003.aspx</t>
  </si>
  <si>
    <t>Holidays 2003</t>
  </si>
  <si>
    <t>/foodfamilyarchive/magarchive/2003/holiday2003.aspx</t>
  </si>
  <si>
    <t>Winter 2004</t>
  </si>
  <si>
    <t>/foodfamilyarchive/magarchive/2004/winter2004.aspx</t>
  </si>
  <si>
    <t>Spring 2004</t>
  </si>
  <si>
    <t>/foodfamilyarchive/magarchive/2004/spring2004.aspx</t>
  </si>
  <si>
    <t>Summer 2004</t>
  </si>
  <si>
    <t>/foodfamilyarchive/magarchive/2004/summer2004.aspx</t>
  </si>
  <si>
    <t>Fall 2004</t>
  </si>
  <si>
    <t>/foodfamilyarchive/magarchive/2004/fall2004.aspx</t>
  </si>
  <si>
    <t>Holidays 2004</t>
  </si>
  <si>
    <t>/foodfamilyarchive/magarchive/2004/holiday2004.aspx</t>
  </si>
  <si>
    <t>Winter 2005</t>
  </si>
  <si>
    <t>/foodfamilyarchive/magarchive/2005/winter2005.aspx</t>
  </si>
  <si>
    <t>Spring 2005</t>
  </si>
  <si>
    <t>/foodfamilyarchive/magarchive/2005/spring2005.aspx</t>
  </si>
  <si>
    <t>Summer 2005</t>
  </si>
  <si>
    <t>/foodfamilyarchive/magarchive/2005/summer2005.aspx</t>
  </si>
  <si>
    <t>Fall 2005</t>
  </si>
  <si>
    <t>/foodfamilyarchive/magarchive/2005/fall2005.aspx</t>
  </si>
  <si>
    <t>Holidays 2005</t>
  </si>
  <si>
    <t>/foodfamilyarchive/magarchive/2005/holiday2005.aspx</t>
  </si>
  <si>
    <t>Spring 2006</t>
  </si>
  <si>
    <t>/foodfamilyarchive/magarchive/2006/spring2006.aspx</t>
  </si>
  <si>
    <t>Summer 2006</t>
  </si>
  <si>
    <t>/foodfamilyarchive/magarchive/2006/summer2006.aspx</t>
  </si>
  <si>
    <t>Fall 2006</t>
  </si>
  <si>
    <t>/foodfamilyarchive/magarchive/2006/fall2006.aspx</t>
  </si>
  <si>
    <t>Holidays 2006</t>
  </si>
  <si>
    <t>/foodfamilyarchive/magarchive/2006/holiday2006.aspx</t>
  </si>
  <si>
    <t>Winter 2007</t>
  </si>
  <si>
    <t>/foodfamilyarchive/magarchive/2007/winter2007.aspx</t>
  </si>
  <si>
    <t>Spring 2007</t>
  </si>
  <si>
    <t>/foodfamilyarchive/magarchive/2007/spring2007.aspx</t>
  </si>
  <si>
    <t>Summer 2007</t>
  </si>
  <si>
    <t>/foodfamilyarchive/magarchive/2007/summer2007.aspx</t>
  </si>
  <si>
    <t>Fall 2007</t>
  </si>
  <si>
    <t>/foodfamilyarchive/magarchive/2007/fall2007.aspx</t>
  </si>
  <si>
    <t>Holidays 2007</t>
  </si>
  <si>
    <t>/foodfamilyarchive/magarchive/2007/holiday2007.aspx</t>
  </si>
  <si>
    <t>Winter 2008</t>
  </si>
  <si>
    <t>/foodfamilyarchive/magarchive/2008/winter2008.aspx</t>
  </si>
  <si>
    <t>Spring 2008</t>
  </si>
  <si>
    <t>/foodfamilyarchive/magarchive/2008/spring2008.aspx</t>
  </si>
  <si>
    <t>Summer 2008</t>
  </si>
  <si>
    <t>/foodfamilyarchive/magarchive/2008/summer2008.aspx</t>
  </si>
  <si>
    <t>Fall 2008</t>
  </si>
  <si>
    <t>/foodfamilyarchive/magarchive/2008/fall2008.aspx</t>
  </si>
  <si>
    <t>Holidays 2008</t>
  </si>
  <si>
    <t>/foodfamilyarchive/magarchive/2008/holiday2008.aspx</t>
  </si>
  <si>
    <t>Spring 2009</t>
  </si>
  <si>
    <t>/foodfamilyarchive/magarchive/2009/spring2009.aspx</t>
  </si>
  <si>
    <t>Summer 2009</t>
  </si>
  <si>
    <t>/foodfamilyarchive/magarchive/2009/summer2009.aspx</t>
  </si>
  <si>
    <t>Fall 2009</t>
  </si>
  <si>
    <t>/foodfamilyarchive/magarchive/2009/fall2009.aspx</t>
  </si>
  <si>
    <t>Holidays 2009</t>
  </si>
  <si>
    <t>/foodfamilyarchive/magarchive/2009/holiday2009.aspx</t>
  </si>
  <si>
    <t>Spring 2010</t>
  </si>
  <si>
    <t>/foodfamilyarchive/magarchive/2010/spring2010.aspx</t>
  </si>
  <si>
    <t>Summer 2010</t>
  </si>
  <si>
    <t>/foodfamilyarchive/magarchive/2010/summer2010.aspx</t>
  </si>
  <si>
    <t>Fall 2010</t>
  </si>
  <si>
    <t>/foodfamilyarchive/magarchive/2010/fall2010.aspx</t>
  </si>
  <si>
    <t>Holidays 2010</t>
  </si>
  <si>
    <t>/foodfamilyarchive/magarchive/2010/holiday2010.aspx</t>
  </si>
  <si>
    <t>Spring 2011</t>
  </si>
  <si>
    <t>/foodfamilyarchive/magarchive/2011/spring2011.aspx</t>
  </si>
  <si>
    <t>Summer 2011</t>
  </si>
  <si>
    <t>/foodfamilyarchive/magarchive/2011/summer2011.aspx</t>
  </si>
  <si>
    <t>Fall 2011</t>
  </si>
  <si>
    <t>/foodfamilyarchive/magarchive/2011/fall2011.aspx</t>
  </si>
  <si>
    <t>Holidays 2011</t>
  </si>
  <si>
    <t>/foodfamilyarchive/magarchive/2011/holiday2011.aspx</t>
  </si>
  <si>
    <t>Spring 2012</t>
  </si>
  <si>
    <t>/foodfamilyarchive/magarchive/2012/spring2012.aspx</t>
  </si>
  <si>
    <t>Summer 2012</t>
  </si>
  <si>
    <t>/foodfamilyarchive/magarchive/2012/summer2012.aspx</t>
  </si>
  <si>
    <t>Fall 2012</t>
  </si>
  <si>
    <t>/foodfamilyarchive/magarchive/2012/fall2012.aspx</t>
  </si>
  <si>
    <t>Holidays 2012</t>
  </si>
  <si>
    <t>/foodfamilyarchive/magarchive/2012/holiday2012.aspx</t>
  </si>
  <si>
    <t>Spring 2013</t>
  </si>
  <si>
    <t>/foodfamilyarchive/magarchive/2013/spring2013.aspx</t>
  </si>
  <si>
    <t>Summer 2013</t>
  </si>
  <si>
    <t>/foodfamilyarchive/magarchive/2013/summer2013.aspx</t>
  </si>
  <si>
    <t>Fall 2013</t>
  </si>
  <si>
    <t>/foodfamilyarchive/magarchive/2013/fall2013.aspx</t>
  </si>
  <si>
    <t>Holidays 2013</t>
  </si>
  <si>
    <t>/foodfamilyarchive/magarchive/2013/holiday2013.aspx</t>
  </si>
  <si>
    <t>Spring 2014</t>
  </si>
  <si>
    <t>/foodfamilyarchive/magarchive/2014/spring2014.aspx</t>
  </si>
  <si>
    <t>Summer 2014</t>
  </si>
  <si>
    <t>/foodfamilyarchive/magarchive/2014/summer2014.aspx</t>
  </si>
  <si>
    <t>Fall 2014</t>
  </si>
  <si>
    <t>/foodfamilyarchive/magarchive/2014/fall2014.aspx</t>
  </si>
  <si>
    <t>Spring 2015</t>
  </si>
  <si>
    <t>/foodfamilyarchive/magarchive/2015/spring2015.aspx</t>
  </si>
  <si>
    <t>Summer 2015</t>
  </si>
  <si>
    <t>/foodfamilyarchive/magarchive/2015/summer2015.aspx</t>
  </si>
  <si>
    <t>Fall 2015</t>
  </si>
  <si>
    <t>/foodfamilyarchive/magarchive/2015/fall2015.aspx</t>
  </si>
  <si>
    <t>Holidays 2015</t>
  </si>
  <si>
    <t>/foodfamilyarchive/magarchive/2015/holiday2015.aspx</t>
  </si>
  <si>
    <t>Spring 2016</t>
  </si>
  <si>
    <t>/foodfamilyarchive/magarchive/2016/spring2016.aspx</t>
  </si>
  <si>
    <t>Summer 2016</t>
  </si>
  <si>
    <t>/foodfamilyarchive/magarchive/2016/summer2016.aspx</t>
  </si>
  <si>
    <t>Fall 2016</t>
  </si>
  <si>
    <t>/foodfamilyarchive/magarchive/2016/fall2016.aspx</t>
  </si>
  <si>
    <t>Festive 2016</t>
  </si>
  <si>
    <t>/foodfamilyarchive/magarchive/2016/festive2016.aspx</t>
  </si>
  <si>
    <t>Spring 2017</t>
  </si>
  <si>
    <t>/foodfamilyarchive/magarchive/2017/spring2017.aspx</t>
  </si>
  <si>
    <t>Summer 2017</t>
  </si>
  <si>
    <t>/foodfamilyarchive/magarchive/2017/summer2017.aspx</t>
  </si>
  <si>
    <t>Fall 2017</t>
  </si>
  <si>
    <t>/foodfamilyarchive/magarchive/2017/fall2017.aspx</t>
  </si>
  <si>
    <t>Festive 2017</t>
  </si>
  <si>
    <t>/foodfamilyarchive/magarchive/2017/festive2017.aspx</t>
  </si>
  <si>
    <t>Spring 2018</t>
  </si>
  <si>
    <t>/foodfamilyarchive/magarchive/2018/spring2018.aspx</t>
  </si>
  <si>
    <t>Summer 2018</t>
  </si>
  <si>
    <t>/foodfamilyarchive/magarchive/2018/summer2018.aspx</t>
  </si>
  <si>
    <t>Fall 2018</t>
  </si>
  <si>
    <t>/foodfamilyarchive/magarchive/2018/fall2018.aspx</t>
  </si>
  <si>
    <t>Appetizer Party Menu</t>
  </si>
  <si>
    <t>/recipes/menus/appetizer-party-menu.aspx</t>
  </si>
  <si>
    <t>Apple Dessert Party Menu</t>
  </si>
  <si>
    <t>/recipes/menus/apple-dessert-party-menu.aspx</t>
  </si>
  <si>
    <t>Baked Lasagna Easy Dinner Party Menu</t>
  </si>
  <si>
    <t>/recipes/menus/baked-lasagna-easy-dinner-party-menu.aspx</t>
  </si>
  <si>
    <t>Baked Salmon Dinner Menu</t>
  </si>
  <si>
    <t>/recipes/menus/baked-salmon-dinner-menu.aspx</t>
  </si>
  <si>
    <t>Baked Ziti Dinner Menu</t>
  </si>
  <si>
    <t>/recipes/menus/baked-ziti-dinner-menu.aspx</t>
  </si>
  <si>
    <t>Breakfast for Dinner Party Menu</t>
  </si>
  <si>
    <t>/recipes/menus/breakfast-for-dinner-party-menu.aspx</t>
  </si>
  <si>
    <t>Cheeseburger Dinner Menu</t>
  </si>
  <si>
    <t>/recipes/menus/cheeseburger-dinner-menu.aspx</t>
  </si>
  <si>
    <t>Chicken Alfredo Dinner Menu</t>
  </si>
  <si>
    <t>/recipes/menus/chicken-alfredo-dinner-menu.aspx</t>
  </si>
  <si>
    <t>Chicken Cacciatore Dinner Menu</t>
  </si>
  <si>
    <t>/recipes/menus/chicken-cacciatore-dinner-menu.aspx</t>
  </si>
  <si>
    <t>Chicken Rice Casserole Dinner Menu</t>
  </si>
  <si>
    <t>/recipes/menus/chicken-rice-casserole-dinner-menu.aspx</t>
  </si>
  <si>
    <t>Chicken Casserole Dinner Menu</t>
  </si>
  <si>
    <t>/recipes/menus/chicken-casserole-dinner-menu.aspx</t>
  </si>
  <si>
    <t>Chicken Enchilada Dinner Menu</t>
  </si>
  <si>
    <t>/recipes/menus/chicken-enchilada-dinner-menu.aspx</t>
  </si>
  <si>
    <t>Christmas Cookie Party Menu</t>
  </si>
  <si>
    <t>/recipes/menus/christmas-cookies-party-menu.aspx</t>
  </si>
  <si>
    <t>Easy Brunch Menu</t>
  </si>
  <si>
    <t>/recipes/menus/easy-brunch-menu.aspx</t>
  </si>
  <si>
    <t>Easy Holiday Appetizer Party Menu</t>
  </si>
  <si>
    <t>/recipes/menus/easy-holiday-appetizer-party-menu.aspx</t>
  </si>
  <si>
    <t>Easy Thanksgiving Dinner Menu</t>
  </si>
  <si>
    <t>/recipes/menus/easy-thanksgiving-dinner-menu.aspx</t>
  </si>
  <si>
    <t>Family Halloween Party Menu</t>
  </si>
  <si>
    <t>/recipes/menus/family-halloween-party-menu.aspx</t>
  </si>
  <si>
    <t>Friendsgiving Dinner Menu</t>
  </si>
  <si>
    <t>/recipes/menus/friendsgiving-dinner-menu.aspx</t>
  </si>
  <si>
    <t>Gameday Party Menu</t>
  </si>
  <si>
    <t>/recipes/menus/game-day-party-menu.aspx</t>
  </si>
  <si>
    <t>Grilled Cheese and Tomato Soup Dinner Menu</t>
  </si>
  <si>
    <t>/recipes/menus/grilled-cheese-tomato-soup-dinner-menu.aspx</t>
  </si>
  <si>
    <t>Halloween Dessert Party Menu</t>
  </si>
  <si>
    <t>/recipes/menus/halloween-dessert-party-menu.aspx</t>
  </si>
  <si>
    <t>Halloween Dinner Party Menu</t>
  </si>
  <si>
    <t>/recipes/menus/halloween-dinner-party-menu.aspx</t>
  </si>
  <si>
    <t>Healthy Living Chicken Dinner Menu</t>
  </si>
  <si>
    <t>/recipes/menus/healthy-living-chicken-dinner-menu.aspx</t>
  </si>
  <si>
    <t>Healthy Living Meatloaf Dinner Menu</t>
  </si>
  <si>
    <t>/recipes/menus/healthy-living-meatloaf-menu.aspx</t>
  </si>
  <si>
    <t>Healthy Living Salmon Dinner Menu</t>
  </si>
  <si>
    <t>/recipes/menus/healthy-living-salmon-dinner-menu.aspx</t>
  </si>
  <si>
    <t>Healthy Living Slow-Cooker Dinner Menu</t>
  </si>
  <si>
    <t>/recipes/menus/healthy-living-slow-cooker-dinner-menu.aspx</t>
  </si>
  <si>
    <t>Italian Sausage Casserole Dinner Menu</t>
  </si>
  <si>
    <t>/recipes/menus/italian-sausage-casserole-dinner-menu.aspx</t>
  </si>
  <si>
    <t>Italian Pasta Dinner Menu</t>
  </si>
  <si>
    <t>/recipes/menus/italian-sausage-pasta-dinner-menu.aspx</t>
  </si>
  <si>
    <t>Kids Halloween Party Menu</t>
  </si>
  <si>
    <t>/recipes/menus/kids-halloween-party-menu.aspx</t>
  </si>
  <si>
    <t>Meatloaf Dinner Menu</t>
  </si>
  <si>
    <t>/recipes/menus/meatloaf-dinner-menu.aspx</t>
  </si>
  <si>
    <t>Mexican Casserole Dinner Menu</t>
  </si>
  <si>
    <t>/recipes/menus/mexican-casserole-dinner-menu.aspx</t>
  </si>
  <si>
    <t>Mexican Chicken Dinner Menu</t>
  </si>
  <si>
    <t>/recipes/menus/mexican-chicken-dinner-menu.aspx</t>
  </si>
  <si>
    <t>Movie Night Party Menu</t>
  </si>
  <si>
    <t>/recipes/menus/movie-night-party-menu.aspx</t>
  </si>
  <si>
    <t>New Year's Eve Party Menu</t>
  </si>
  <si>
    <t>/recipes/menus/new-years-eve-party-menu.aspx</t>
  </si>
  <si>
    <t>Quiche Brunch Menu</t>
  </si>
  <si>
    <t>/recipes/menus/quiche-brunch-menu.aspx</t>
  </si>
  <si>
    <t>Sausage and Peppers Dinner Menu</t>
  </si>
  <si>
    <t>/recipes/menus/sausage-and-peppers-dinner-menu.aspx</t>
  </si>
  <si>
    <t>Slow-Cooker Beef Dinner Menu</t>
  </si>
  <si>
    <t>/recipes/menus/slow-cooker-beef-dinner-menu.aspx</t>
  </si>
  <si>
    <t>Slow-Cooker Beef Chili Dinner Menu</t>
  </si>
  <si>
    <t>/recipes/menus/slowcooker-beef-chili-dinner-menu.aspx</t>
  </si>
  <si>
    <t>Slow-Cooker Beef Stroganoff Dinner Menu</t>
  </si>
  <si>
    <t>/recipes/menus/slow-cooker-beef-stroganoff-dinner-menu.aspx</t>
  </si>
  <si>
    <t>Slow-Cooker Chili Dinner Menu</t>
  </si>
  <si>
    <t>/recipes/menus/slow-cooker-chili-dinner-menu.aspx</t>
  </si>
  <si>
    <t>Slow-Cooker Lasagna Dinner Menu</t>
  </si>
  <si>
    <t>/recipes/menus/slow-cooker-lasagana-dinner-menu.aspx</t>
  </si>
  <si>
    <t>Slow-Cooker Swiss Steak Dinner Menu</t>
  </si>
  <si>
    <t>/recipes/menus/slow-cooker-swiss-steak-dinner-menu.aspx</t>
  </si>
  <si>
    <t>Spaghetti and Meatballs Dinner Menu</t>
  </si>
  <si>
    <t>/recipes/menus/spaghetti-and-meatballs-dinner-menu.aspx</t>
  </si>
  <si>
    <t>Stuffed Chicken Breasts Dinner Menu</t>
  </si>
  <si>
    <t>/recipes/menus/stuffed-chicken-breast-dinner-menu.aspx</t>
  </si>
  <si>
    <t>Slow-Cooker Ribs Dinner Menu</t>
  </si>
  <si>
    <t>/recipes/menus/slow-cooker-ribs-dinner-menu.aspx</t>
  </si>
  <si>
    <t>Taco Soup Casual Dinner Party</t>
  </si>
  <si>
    <t>/recipes/menus/taco-soup-casual-dinner-party-menu.aspx</t>
  </si>
  <si>
    <t>Tailgating Party Menu</t>
  </si>
  <si>
    <t>/recipes/menus/tailgating-party-menu.aspx</t>
  </si>
  <si>
    <t>Thanksgiving Latin Twist Menu</t>
  </si>
  <si>
    <t>/recipes/menus/thanksgiving-dinner-latin-twist-menu.aspx</t>
  </si>
  <si>
    <t>Traditional Thanksgiving Dinner Menu</t>
  </si>
  <si>
    <t>/recipes/menus/traditional-thanksgiving-dinner-menu.aspx</t>
  </si>
  <si>
    <t>Tuna Noodle Casserole Casual Dinner Party Menu</t>
  </si>
  <si>
    <t>/recipes/menus/tuna-noodle-casserole-dinner-party-menu.aspx</t>
  </si>
  <si>
    <t>Vegetarian Thanksgiving Dinner Menu</t>
  </si>
  <si>
    <t>/recipes/menus/vegetarian-thanksgiving-dinner-menu.aspx</t>
  </si>
  <si>
    <t>Valentine's Day Dinner Party Menu</t>
  </si>
  <si>
    <t>/recipes/menus/valentines-day-dinner-party-menu.aspx</t>
  </si>
  <si>
    <t>Kids Can Cook: Silver Dollar Sour Cream Pancakes</t>
  </si>
  <si>
    <t>/yourkids/kids-can-cook/breakfast/silver-dollar-sour-cream-pancakes.aspx</t>
  </si>
  <si>
    <t>Kids Can Cook: Stuffed French Toast</t>
  </si>
  <si>
    <t>/yourkids/kids-can-cook/breakfast/stuffed-french-toast.aspx</t>
  </si>
  <si>
    <t>Kids Can Cook: Chocolate Chunk Marshmallow Sundae</t>
  </si>
  <si>
    <t>/yourkids/kids-can-cook/dessert/chocolate-chunk-marshmallow-sundae.aspx</t>
  </si>
  <si>
    <t>Kids Can Cook: Frsoty Strawberry Pops</t>
  </si>
  <si>
    <t>/yourkids/kids-can-cook/dessert/frozen-treats.aspx</t>
  </si>
  <si>
    <t>Kids Can Cook: Cookies &amp; Cream Snowman Dessert</t>
  </si>
  <si>
    <t>/yourkids/kids-can-cook/dessert/cookie-snowman.aspx</t>
  </si>
  <si>
    <t>Kids Can Cook: Easy Chocolate Fudge</t>
  </si>
  <si>
    <t>/yourkids/kids-can-cook/dessert/easy-chocolate-fudge.aspx</t>
  </si>
  <si>
    <t>Kids Can Cook: Chocolate Holiday Bears</t>
  </si>
  <si>
    <t>/yourkids/kids-can-cook/dessert/holiday-bears.aspx</t>
  </si>
  <si>
    <t>Kids Can Cook: JELL-O Magic Mousse</t>
  </si>
  <si>
    <t>/yourkids/kids-can-cook/dessert/jello-magic-mousse.aspx</t>
  </si>
  <si>
    <t>Kids Can Cook: JET-PUFFED Snowman</t>
  </si>
  <si>
    <t>/yourkids/kids-can-cook/dessert/jet-puffed-snowman.aspx</t>
  </si>
  <si>
    <t>Kids Can Cook: Chocolate-Cherry JIGGLER Cups</t>
  </si>
  <si>
    <t>/yourkids/kids-can-cook/dessert/jiggler-cups.aspx</t>
  </si>
  <si>
    <t>Kids Can Cook: Cookies &amp; Creme Pudding Pops</t>
  </si>
  <si>
    <t>/yourkids/kids-can-cook/dessert/pudding-pops.aspx</t>
  </si>
  <si>
    <t>Kids Can Cook: Triple Strawberry No-Drip Pops</t>
  </si>
  <si>
    <t>/yourkids/kids-can-cook/dessert/triple-strawberry-no-drip-pops.aspx</t>
  </si>
  <si>
    <t>Kids Can Cook: Mini OREO Surprise Cupcakes</t>
  </si>
  <si>
    <t>/yourkids/kids-can-cook/dessert/buried-treasure-cupcakes.aspx</t>
  </si>
  <si>
    <t>Kids Can Cook: Chicken Pot Pie</t>
  </si>
  <si>
    <t>/yourkids/kids-can-cook/dinner/chicken-pot-pie.aspx</t>
  </si>
  <si>
    <t>Kids Can Cook: Chicken Tinga Tortilla Cups</t>
  </si>
  <si>
    <t>/yourkids/kids-can-cook/dinner/chicken-tortilla-cups.aspx</t>
  </si>
  <si>
    <t>Kids Can Cook: Ham &amp; Cheddar in a Loaf</t>
  </si>
  <si>
    <t>/yourkids/kids-can-cook/dinner/ham-cheddar-loaf.aspx</t>
  </si>
  <si>
    <t>Kids Can Cook: Macaroni &amp; Cheese</t>
  </si>
  <si>
    <t>/yourkids/kids-can-cook/dinner/macaroni-cheese.aspx</t>
  </si>
  <si>
    <t>Kids Can Cook: Cheesy Valcano Meatballs</t>
  </si>
  <si>
    <t>/yourkids/kids-can-cook/dinner/meatballs.aspx</t>
  </si>
  <si>
    <t>Kids Can Cook: Quick Quesadillas</t>
  </si>
  <si>
    <t>/yourkids/kids-can-cook/dinner/quick-quesadillas.aspx</t>
  </si>
  <si>
    <t>Kids Can Cook: Mini Taco Bowls</t>
  </si>
  <si>
    <t>/yourkids/kids-can-cook/dinner/taco-bowls.aspx</t>
  </si>
  <si>
    <t>Kids Can Cook: Terrific Tacos</t>
  </si>
  <si>
    <t>/yourkids/kids-can-cook/dinner/tacos.aspx</t>
  </si>
  <si>
    <t>Kids Can Cook: Cheesy Pull-Apart Calzone</t>
  </si>
  <si>
    <t>/yourkids/kids-can-cook/dinner/cheeze-calzones.aspx</t>
  </si>
  <si>
    <t>Kids Can Cook: Lemonade Stand</t>
  </si>
  <si>
    <t>/yourkids/kids-can-cook/snacks/lemonade-stand.aspx</t>
  </si>
  <si>
    <t>Kids Can Cook: Cheesy Pizza "Fundue"</t>
  </si>
  <si>
    <t>/yourkids/kids-can-cook/snacks/cheesy-pizza-fundue.aspx</t>
  </si>
  <si>
    <t>Kids Can Cook: Caramel Apple "Nachos"</t>
  </si>
  <si>
    <t>/yourkids/kids-can-cook/snacks/caramel-apple-nachos.aspx</t>
  </si>
  <si>
    <t>How-To Tips: Mother’s Day Breakfast in Bed</t>
  </si>
  <si>
    <t>/cooking-tips/how-to/how-to-tips-mothers-day-breakfast-in-bed.aspx</t>
  </si>
  <si>
    <t>How to Make French Toast</t>
  </si>
  <si>
    <t>/cooking-tips/how-to/how-to-make-french-toast.aspx</t>
  </si>
  <si>
    <t>How to Make Stuffed Peppers</t>
  </si>
  <si>
    <t>/cooking-tips/how-to/how-to-make-stuffed-peppers.aspx</t>
  </si>
  <si>
    <t>How to Bake Chicken Breasts</t>
  </si>
  <si>
    <t>/cooking-tips/how-to/how-to-bake-chicken-breasts.aspx</t>
  </si>
  <si>
    <t>How to Celebrate Día de los Muertos</t>
  </si>
  <si>
    <t>/cooking-tips/how-to/how-to-celebrate-dia-de-los-muertos.aspx</t>
  </si>
  <si>
    <t>How to Make Pumpkin Cupcakes</t>
  </si>
  <si>
    <t>/cooking-tips/how-to/how-to-make-pumpkin-cupcakes.aspx</t>
  </si>
  <si>
    <t>How to Make a Milkshake</t>
  </si>
  <si>
    <t>/cooking-tips/how-to/how-to-make-a-milkshake.aspx</t>
  </si>
  <si>
    <t>How to Cook Steak in the Oven</t>
  </si>
  <si>
    <t>/cooking-tips/how-to/how-to-cook-steak-in-the-oven.aspx</t>
  </si>
  <si>
    <t>How to Grill Chicken</t>
  </si>
  <si>
    <t>/cooking-tips/how-to/how-to-grill-chicken.aspx</t>
  </si>
  <si>
    <t>How to Make Buttercream Frosting</t>
  </si>
  <si>
    <t>/cooking-tips/how-to/how-to-make-buttercream-frosting.aspx</t>
  </si>
  <si>
    <t>How to Make Tacos</t>
  </si>
  <si>
    <t>/cooking-tips/how-to/how-to-make-tacos.aspx</t>
  </si>
  <si>
    <t>How to Host a Galentine's Day Brunch</t>
  </si>
  <si>
    <t>/cooking-tips/how-to/how-to-host-galentines-day-brunch.aspx</t>
  </si>
  <si>
    <t>How to Make Scrambled Eggs</t>
  </si>
  <si>
    <t>/cooking-tips/how-to/how-to-make-scrambled-eggs.aspx</t>
  </si>
  <si>
    <t>How to Make Crepes</t>
  </si>
  <si>
    <t>/cooking-tips/how-to/how-to-make-crepes.aspx</t>
  </si>
  <si>
    <t>How to Make Calzone</t>
  </si>
  <si>
    <t>/cooking-tips/how-to/how-to-make-a-calzone.aspx</t>
  </si>
  <si>
    <t>How to Cook Leg of Lamb</t>
  </si>
  <si>
    <t>/cooking-tips/how-to/how-to-cook-leg-of-lamb.aspx</t>
  </si>
  <si>
    <t>How to Toast Coconut</t>
  </si>
  <si>
    <t>/cooking-tips/how-to/how-to-toast-coconut.aspx</t>
  </si>
  <si>
    <t>How to Cook a Ham for Easter</t>
  </si>
  <si>
    <t>/cooking-tips/how-to/how-to-cook-ham-for-easter.aspx</t>
  </si>
  <si>
    <t>How to Make Deviled Eggs</t>
  </si>
  <si>
    <t>/cooking-tips/how-to/how-to-make-deviled-eggs.aspx</t>
  </si>
  <si>
    <t>How to Cut Watermelon</t>
  </si>
  <si>
    <t>/cooking-tips/how-to/how-to-cut-watermelon.aspx</t>
  </si>
  <si>
    <t>/cooking-tips/how-to/how-to-poach-an-egg.aspx</t>
  </si>
  <si>
    <t>How to Make Croutons</t>
  </si>
  <si>
    <t>/cooking-tips/how-to/how-to-make-croutons.aspx</t>
  </si>
  <si>
    <t>How to Boil Shrimp</t>
  </si>
  <si>
    <t>/cooking-tips/how-to/how-to-boil-shrimp.aspx</t>
  </si>
  <si>
    <t>How to Make S'mores</t>
  </si>
  <si>
    <t>/cooking-tips/how-to/how-to-make-smores.aspx</t>
  </si>
  <si>
    <t>How to Throw a 4th of July Cookout</t>
  </si>
  <si>
    <t>/cooking-tips/how-to/how-to-throw-a-4th-of-july-cookout.aspx</t>
  </si>
  <si>
    <t>How to Fry an Egg</t>
  </si>
  <si>
    <t>/cooking-tips/how-to/how-to-fry-an-egg.aspx</t>
  </si>
  <si>
    <t>How to Make Fajitas</t>
  </si>
  <si>
    <t>/cooking-tips/how-to/how-to-make-fajitas.aspx</t>
  </si>
  <si>
    <t>How to Make Meringue</t>
  </si>
  <si>
    <t>/cooking-tips/how-to/how-to-make-meringue.aspx</t>
  </si>
  <si>
    <t>How to Make Sunny-Side-Up Eggs</t>
  </si>
  <si>
    <t>/cooking-tips/how-to/how-to-make-sunny-side-up-eggs.aspx</t>
  </si>
  <si>
    <t>How to Make Jelly</t>
  </si>
  <si>
    <t>/cooking-tips/how-to/how-to-make-jelly.aspx</t>
  </si>
  <si>
    <t>How to Make Tortilla Chips</t>
  </si>
  <si>
    <t>/cooking-tips/how-to/how-to-make-tortilla-chips.aspx</t>
  </si>
  <si>
    <t>How to Make Funnel Cakes</t>
  </si>
  <si>
    <t>/cooking-tips/how-to/how-to-make-funnel-cake.aspx</t>
  </si>
  <si>
    <t>How to Make Dumplings</t>
  </si>
  <si>
    <t>/cooking-tips/how-to/how-to-make-dumplings.aspx</t>
  </si>
  <si>
    <t>How to Cook Chicken Breasts on the Stove</t>
  </si>
  <si>
    <t>/cooking-tips/how-to/how-to-cook-chicken-breast-on-stove.aspx</t>
  </si>
  <si>
    <t>How to Make Icing</t>
  </si>
  <si>
    <t>/cooking-tips/how-to/how-to-make-homemade-icing.aspx</t>
  </si>
  <si>
    <t>How to Make Carrot Cake</t>
  </si>
  <si>
    <t>/cooking-tips/how-to/how-to-make-carrot-cake.aspx</t>
  </si>
  <si>
    <t>How to Make Eggs Benedict Easily</t>
  </si>
  <si>
    <t>/cooking-tips/how-to/how-to-make-eggs-benedict.aspx</t>
  </si>
  <si>
    <t>How to Cook a Spiral Ham</t>
  </si>
  <si>
    <t>/cooking-tips/how-to/how-to-cook-a-spiral-ham.aspx</t>
  </si>
  <si>
    <t>How to Make Whipped Cream</t>
  </si>
  <si>
    <t>/cooking-tips/how-to/how-to-make-whipped-cream.aspx</t>
  </si>
  <si>
    <t>How to Cook Tuna</t>
  </si>
  <si>
    <t>/cooking-tips/how-to/how-to-cook-tuna-steak.aspx</t>
  </si>
  <si>
    <t>Perfectly Pink Steak Grilling Times</t>
  </si>
  <si>
    <t>/cooking-tips/how-to/perfectly-pink-steak-grilling-times.aspx</t>
  </si>
  <si>
    <t>Birthday Party Details</t>
  </si>
  <si>
    <t>/yourkids/birthdayparties/birthdaybest.aspx</t>
  </si>
  <si>
    <t>/yourkids/birthdayparties/partythemes/animal-adventure-party.aspx</t>
  </si>
  <si>
    <t>/yourkids/birthdayparties/partythemes/championship-sports-party.aspx</t>
  </si>
  <si>
    <t>/yourkids/birthdayparties/partythemes/clowning-around-circus-party.aspx</t>
  </si>
  <si>
    <t>/yourkids/birthdayparties/partythemes/garden-tea-party.aspx</t>
  </si>
  <si>
    <t>/yourkids/birthdayparties/partythemes/pirates-party.aspx</t>
  </si>
  <si>
    <t>/yourkids/birthdayparties/partythemes/mega-music-party.aspx</t>
  </si>
  <si>
    <t>/yourkids/birthdayparties/partythemes/mystical-magic-party.aspx</t>
  </si>
  <si>
    <t>/yourkids/birthdayparties/partythemes/out-of-this-world-planet-party.aspx</t>
  </si>
  <si>
    <t>/yourkids/birthdayparties/partythemes/overnight-spa-party.aspx</t>
  </si>
  <si>
    <t>/yourkids/birthdayparties/partythemes/party-on-ice.aspx</t>
  </si>
  <si>
    <t>/yourkids/birthdayparties/partythemes/splish-splash-pool-party.aspx</t>
  </si>
  <si>
    <t>/yourkids/birthdayparties/cakescakescakes/makebelievethemedcakes.aspx</t>
  </si>
  <si>
    <t>/yourkids/birthdayparties/partyfood/partyeats.aspx</t>
  </si>
  <si>
    <t>/yourkids/birthdayparties/partyfood/snacks.aspx</t>
  </si>
  <si>
    <t>/yourkids/birthdayparties/partythemes/snow-princess-party.aspx</t>
  </si>
  <si>
    <t>/yourkids/birthdayparties/cakescakescakes/sportsthemedcakes.aspx</t>
  </si>
  <si>
    <t>/yourkids/birthdayparties/partyfood/sweettreats.aspx</t>
  </si>
  <si>
    <t>/yourkids/birthdayparties/cakescakescakes/themed-cakes.aspx</t>
  </si>
  <si>
    <t>/yourkids/birthdayparties/cakescakescakes/animal-themed-cakes.aspx</t>
  </si>
  <si>
    <t>/yourkids/birthdayparties/partyfood/beverages.aspx</t>
  </si>
  <si>
    <t>/yourkids/birthdayparties/cakescakescakes/birthday-cakes-for-girls.aspx</t>
  </si>
  <si>
    <t>/yourkids/birthdayparties/cakescakescakes/classic-cakes.aspx</t>
  </si>
  <si>
    <t>/yourkids/birthdayparties/birthdayparty101/invites-thank-yous.aspx</t>
  </si>
  <si>
    <t>/yourkids/birthdayparties/birthdayparty101/party-fun.aspx</t>
  </si>
  <si>
    <t>/yourkids/birthdayparties/birthdayparty101/partyknow-how.aspx</t>
  </si>
  <si>
    <t>How to Measure Wet and Dry Ingredients Cooking Video</t>
  </si>
  <si>
    <t>/cooking-tips/cooking-videos/kitchen-basics-videos/how-to-measure.aspx</t>
  </si>
  <si>
    <t>How-To Videos</t>
  </si>
  <si>
    <t>Step by Step</t>
  </si>
  <si>
    <t>/recipes/holidays-and-entertaining/holidays/easter/easter-egg-hunt/easteregghunt.aspx</t>
  </si>
  <si>
    <t>/recipes/holidays-and-entertaining/holidays/easter/easter-egg-hunt/easter-egg-hunt-menu.aspx</t>
  </si>
  <si>
    <t>/recipes/holidays-and-entertaining/holidays/easter/easter-egg-hunt/easter-games-activities.aspx</t>
  </si>
  <si>
    <t>/recipes/holidays-and-entertaining/holidays/halloween/halloween-party-ideas.aspx</t>
  </si>
  <si>
    <t>/recipes/holidays-and-entertaining/holidays/halloween/halloween-party-ideas/party-games.aspx</t>
  </si>
  <si>
    <t>/recipes/holidays-and-entertaining/holidays/halloween/halloween-party-ideas/decorations.aspx</t>
  </si>
  <si>
    <t>/recipes/holidays-and-entertaining/holidays/halloween/halloween-party-ideas/crafts.aspx</t>
  </si>
  <si>
    <t>/recipes/holidays-and-entertaining/holidays/halloween/halloween-party-ideas/halloween-videos.aspx</t>
  </si>
  <si>
    <t>/recipes/holidays-and-entertaining/holidays/halloween/halloween-party-ideas/pumpkin-stencils.aspx</t>
  </si>
  <si>
    <t>/recipes/holidays-and-entertaining/holidays/halloween/halloween-party-ideas/party-planning-tips.aspx</t>
  </si>
  <si>
    <t>/recipes/holidays-and-entertaining/holidays/easter/easter-videos/asparagus-tips.aspx</t>
  </si>
  <si>
    <t>/recipes/holidays-and-entertaining/holidays/halloween/halloween-party-ideas/halloween-videos/creepy-crawly-cupcakes.aspx</t>
  </si>
  <si>
    <t>/recipes/holidays-and-entertaining/holidays/labor-day</t>
  </si>
  <si>
    <t>/nutrition/consumereducation.aspx</t>
  </si>
  <si>
    <t>/nutrition/healthy-living-recipes.aspx</t>
  </si>
  <si>
    <t>/nutrition/healthy-living-recipes/delicious-dairy.aspx</t>
  </si>
  <si>
    <t>/nutrition/healthy-living-recipes/farmersmarketfinds.aspx</t>
  </si>
  <si>
    <t>/nutrition/healthy-living-recipes/budget-friendly.aspx</t>
  </si>
  <si>
    <t>/nutrition/healthy-living-recipes/gluten-aware.aspx</t>
  </si>
  <si>
    <t>/nutrition/healthy-living-recipes/choose-my-plate.aspx</t>
  </si>
  <si>
    <t>/nutrition/healthy-living-recipes/table-for-two.aspx</t>
  </si>
  <si>
    <t>/nutrition/healthy-living-recipes/fiber.aspx</t>
  </si>
  <si>
    <t>/nutrition/healthy-living-recipes/heart-smart.aspx</t>
  </si>
  <si>
    <t>/nutrition/healthy-living-recipes/meatless.aspx</t>
  </si>
  <si>
    <t>/nutrition/healthy-living-recipes/whole-grain.aspx</t>
  </si>
  <si>
    <t>/nutrition/healthy-living-recipes/low-calorie.aspx</t>
  </si>
  <si>
    <t>/nutrition/healthy-living-recipes/veggielicious.aspx</t>
  </si>
  <si>
    <t>/nutrition/healthy-living-recipes/makeover-recipes.aspx</t>
  </si>
  <si>
    <t>/healthy-living-ideas/articles/fitness-facts/physical-activity-for-kids.aspx</t>
  </si>
  <si>
    <t>/healthy-living-ideas/articles/fitness-facts/exercise-facts-pilates.aspx</t>
  </si>
  <si>
    <t xml:space="preserve">/healthy-living-ideas/articles/fitness-facts/starting-fitness-plan.aspx </t>
  </si>
  <si>
    <t>/healthy-living-ideas/articles/fitness-facts/stretching-tips.aspx</t>
  </si>
  <si>
    <t>/healthy-living-ideas/articles/food-allergies/sensible-ideas-for-lactose.aspx</t>
  </si>
  <si>
    <t>/healthy-living-ideas/articles/food-safety/top-10-food-handling-tips.aspx</t>
  </si>
  <si>
    <t>/healthy-living-ideas/articles/food-safety/cleaning-fridge-and-freezer.aspx</t>
  </si>
  <si>
    <t>/healthy-living-ideas/articles/food-safety/easter-egg-safety.aspx</t>
  </si>
  <si>
    <t>/healthy-living-ideas/articles/food-safety/faq-food-safety.aspx</t>
  </si>
  <si>
    <t>/healthy-living-ideas/articles/food-safety/food-focus.aspx</t>
  </si>
  <si>
    <t>/healthy-living-ideas/articles/food-safety/food-safety-for-leftovers.aspx</t>
  </si>
  <si>
    <t>/healthy-living-ideas/articles/food-safety/food-safety-iq.aspx</t>
  </si>
  <si>
    <t>/healthy-living-ideas/articles/food-safety/food-safety-links.aspx</t>
  </si>
  <si>
    <t>/healthy-living-ideas/articles/food-safety/grilling-safety-tips.aspx</t>
  </si>
  <si>
    <t>/healthy-living-ideas/articles/food-safety/halloween-safety.aspx</t>
  </si>
  <si>
    <t>/healthy-living-ideas/articles/food-safety/picnic-pointers.aspx</t>
  </si>
  <si>
    <t>/healthy-living-ideas/articles/food-safety/power-outage-food-safety.aspx</t>
  </si>
  <si>
    <t>/healthy-living-ideas/articles/food-safety/snack-food-safety.aspx</t>
  </si>
  <si>
    <t>/healthy-living-ideas/articles/food-safety/tips-for-children.aspx</t>
  </si>
  <si>
    <t>/nutrition/nutrition-basics/nutrition-guide.aspx</t>
  </si>
  <si>
    <t>/nutrition/nutrition-basics/bone-health.aspx</t>
  </si>
  <si>
    <t>/nutrition/nutrition-basics/daily-sodium-intake.aspx</t>
  </si>
  <si>
    <t>/nutrition/nutrition-basics/dietary-guidelines.aspx</t>
  </si>
  <si>
    <t>/nutrition/nutrition-basics/health-and-nutrition.aspx</t>
  </si>
  <si>
    <t>/nutrition/nutrition-basics/healthy-eating-tips.aspx</t>
  </si>
  <si>
    <t>/nutrition/nutrition-basics/my-plate-servings.aspx</t>
  </si>
  <si>
    <t>/nutrition/nutrition-basics/nutrition-facts-label.aspx</t>
  </si>
  <si>
    <t>/nutrition/nutrition-basics/nutrition-labels.aspx</t>
  </si>
  <si>
    <t>/nutrition/nutrition-basics/trans-fats.aspx</t>
  </si>
  <si>
    <t>/nutrition/nutrition-basics/what-are-carbohydrates.aspx</t>
  </si>
  <si>
    <t>/healthy-living-ideas/articles/snacking-smart.aspx</t>
  </si>
  <si>
    <t>/healthy-living-ideas/articles/snacking-smart/20-smart-snaks.aspx</t>
  </si>
  <si>
    <t>/healthy-living-ideas/articles/weight-management/tools-and-tips.aspx</t>
  </si>
  <si>
    <t>/healthy-living-ideas/articles/weight-management/choosing-a-weight-management-plan.aspx</t>
  </si>
  <si>
    <t>/healthy-living-ideas/articles/weight-management/managing-hunger.aspx</t>
  </si>
  <si>
    <t>/healthy-living-ideas/articles/weight-management/portion-size-guide.aspx</t>
  </si>
  <si>
    <t>/healthy-living-ideas/diabetes-center/brands.aspx</t>
  </si>
  <si>
    <t>/healthy-living-ideas/diabetes-center/diabetes-facts/nutrition-facts-tool-and-tips.aspx</t>
  </si>
  <si>
    <t>/healthy-living-ideas/diabetes-center/diabetes-facts/portion-size.aspx</t>
  </si>
  <si>
    <t>/healthy-living-ideas/diabetes-center/diabetes-facts/managing-diabetes.aspx</t>
  </si>
  <si>
    <t>/healthy-living-ideas/diabetes-center/diabetes-facts/diabetes-risk.aspx</t>
  </si>
  <si>
    <t>/healthy-living-ideas/diabetes-center/fitness/exercise.aspx</t>
  </si>
  <si>
    <t>/healthy-living-ideas/diabetes-center/fitness/dance-for-fitness.aspx</t>
  </si>
  <si>
    <t>/healthy-living-ideas/diabetes-center/fitness/fall-into-fitness.aspx</t>
  </si>
  <si>
    <t>/healthy-living-ideas/diabetes-center/fitness/finding-a-fitness-partner.aspx</t>
  </si>
  <si>
    <t>/healthy-living-ideas/diabetes-center/fitness/get-fit-with-your-tv.aspx</t>
  </si>
  <si>
    <t>/healthy-living-ideas/diabetes-center/fitness/music.aspx</t>
  </si>
  <si>
    <t>/healthy-living-ideas/diabetes-center/fitness/physical-activity-when-living-with-diabetes.aspx</t>
  </si>
  <si>
    <t>/healthy-living-ideas/diabetes-center/fitness/start-a-postworkout-ritual.aspx</t>
  </si>
  <si>
    <t>/healthy-living-ideas/diabetes-center/fitness/staying-cool-5-things-to-know.aspx</t>
  </si>
  <si>
    <t>/healthy-living-ideas/diabetes-center/fitness/try-it-couples-fitness.aspx</t>
  </si>
  <si>
    <t>/healthy-living-ideas/diabetes-center/fitness/try-it-hiking.aspx</t>
  </si>
  <si>
    <t>/healthy-living-ideas/diabetes-center/fitness/try-it-mall-walking.aspx</t>
  </si>
  <si>
    <t>/healthy-living-ideas/diabetes-center/fitness/your-pedometer-5-things-to-know.aspx</t>
  </si>
  <si>
    <t>/healthy-living-ideas/diabetes-center/good-eating/how-can-i-compare-apples-to-apples.aspx</t>
  </si>
  <si>
    <t>/healthy-living-ideas/diabetes-center/good-eating/diabetes-meal-planning.aspx</t>
  </si>
  <si>
    <t>/healthy-living-ideas/diabetes-center/good-eating/add-a-little-basil.aspx</t>
  </si>
  <si>
    <t>/healthy-living-ideas/diabetes-center/good-eating/avoid-bread-aisle-confusion.aspx</t>
  </si>
  <si>
    <t>/healthy-living-ideas/diabetes-center/good-eating/bring-on-the-tomatoes.aspx</t>
  </si>
  <si>
    <t>/healthy-living-ideas/diabetes-center/good-eating/carb-confused.aspx</t>
  </si>
  <si>
    <t>/healthy-living-ideas/diabetes-center/good-eating/celebrate-classic-summer-favorites.aspx</t>
  </si>
  <si>
    <t>/healthy-living-ideas/diabetes-center/good-eating/cool-off-your-cookout.aspx</t>
  </si>
  <si>
    <t>/healthy-living-ideas/diabetes-center/good-eating/easy-but-elegant-entertaining.aspx</t>
  </si>
  <si>
    <t>/healthy-living-ideas/diabetes-center/good-eating/eggs.aspx</t>
  </si>
  <si>
    <t>/healthy-living-ideas/diabetes-center/good-eating/experts-favorite-kitchen-tools.aspx</t>
  </si>
  <si>
    <t>/healthy-living-ideas/diabetes-center/good-eating/fruits-veggies.aspx</t>
  </si>
  <si>
    <t>/healthy-living-ideas/diabetes-center/good-eating/gain-time-with-your-slow-cooker.aspx</t>
  </si>
  <si>
    <t>/healthy-living-ideas/diabetes-center/good-eating/go-fishing-for-new-recipes.aspx</t>
  </si>
  <si>
    <t>/healthy-living-ideas/diabetes-center/good-eating/go-for-the-greens.aspx</t>
  </si>
  <si>
    <t>/healthy-living-ideas/diabetes-center/good-eating/great-grill-tools.aspx</t>
  </si>
  <si>
    <t>/healthy-living-ideas/diabetes-center/good-eating/keep-up-with-summer.aspx</t>
  </si>
  <si>
    <t>/healthy-living-ideas/diabetes-center/good-eating/little-bites-big-flavor.aspx</t>
  </si>
  <si>
    <t>/healthy-living-ideas/diabetes-center/good-eating/make-mealtime-a-special-time.aspx</t>
  </si>
  <si>
    <t>/healthy-living-ideas/diabetes-center/good-eating/pack-your-good-eating.aspx</t>
  </si>
  <si>
    <t>/healthy-living-ideas/diabetes-center/good-eating/pasta-presto.aspx</t>
  </si>
  <si>
    <t>/healthy-living-ideas/diabetes-center/good-eating/refresh-your-beverages.aspx</t>
  </si>
  <si>
    <t>/healthy-living-ideas/diabetes-center/good-eating/reunion.aspx</t>
  </si>
  <si>
    <t>/healthy-living-ideas/diabetes-center/good-eating/secret-ingredients-to-have-on-hand.aspx</t>
  </si>
  <si>
    <t>/healthy-living-ideas/diabetes-center/good-eating/share-a-bowl-of-warmth.aspx</t>
  </si>
  <si>
    <t>/healthy-living-ideas/diabetes-center/good-eating/smart-scoops.aspx</t>
  </si>
  <si>
    <t>/healthy-living-ideas/diabetes-center/good-eating/spice-up-your-apples.aspx</t>
  </si>
  <si>
    <t>/healthy-living-ideas/diabetes-center/good-eating/summer-in-winter.aspx</t>
  </si>
  <si>
    <t>/healthy-living-ideas/diabetes-center/good-eating/sweet-tips-for-chocolate-lovers.aspx</t>
  </si>
  <si>
    <t>/healthy-living-ideas/diabetes-center/good-eating/sweet-tooth-tips.aspx</t>
  </si>
  <si>
    <t>/healthy-living-ideas/diabetes-center/good-eating/take-a-break-from-cooking.aspx</t>
  </si>
  <si>
    <t>/healthy-living-ideas/diabetes-center/good-eating/travel-to-the-mediterranean-in-your-kitchen.aspx</t>
  </si>
  <si>
    <t>/healthy-living-ideas/diabetes-center/good-eating/try-meatless-mondays.aspx</t>
  </si>
  <si>
    <t>/healthy-living-ideas/diabetes-center/good-eating/what-does-living-with-diabetes-taste-like.aspx</t>
  </si>
  <si>
    <t>/healthy-living-ideas/diabetes-center/good-eating/winning-snacks-for-game-day.aspx</t>
  </si>
  <si>
    <t>/healthy-living-ideas/diabetes-center/good-eating/yes-you-can-have-cheesecake.aspx</t>
  </si>
  <si>
    <t>/healthy-living-ideas/diabetes-center/good-eating/your-own-backyard-escape.aspx</t>
  </si>
  <si>
    <t>/healthy-living-ideas/diabetes-center/good-eating/your-restaurant-at-home.aspx</t>
  </si>
  <si>
    <t>/healthy-living-ideas/diabetes-center/good-living/myth-truth.aspx</t>
  </si>
  <si>
    <t>/healthy-living-ideas/diabetes-center/good-living/4-ways-to-fuel-your-morning.aspx</t>
  </si>
  <si>
    <t>/healthy-living-ideas/diabetes-center/good-living/better-for-you-restaurant-ordering.aspx</t>
  </si>
  <si>
    <t>/healthy-living-ideas/diabetes-center/good-living/children-living-with-diabetes.aspx</t>
  </si>
  <si>
    <t>/healthy-living-ideas/diabetes-center/good-living/heart-smart-numbers-3-things-to-know.aspx</t>
  </si>
  <si>
    <t>/healthy-living-ideas/diabetes-center/good-living/party-smart.aspx</t>
  </si>
  <si>
    <t>/healthy-living-ideas/diabetes-center/good-living/your-at-home-coffeehouse.aspx</t>
  </si>
  <si>
    <t>/healthy-living-ideas/diabetes-center/healthcare-professionals.aspx</t>
  </si>
  <si>
    <t>/healthy-living-ideas/diabetes-center/helpful-links.aspx</t>
  </si>
  <si>
    <t xml:space="preserve">/healthy-living-ideas/diabetes-center/my-diabetes/health.aspx </t>
  </si>
  <si>
    <t>/healthy-living-ideas/diabetes-center/my-diabetes/how-can-i-get-organized-in-the-kitchen.aspx</t>
  </si>
  <si>
    <t>/healthy-living-ideas/diabetes-center/my-diabetes/celebrate-smart-holiday-strategies.aspx</t>
  </si>
  <si>
    <t>/healthy-living-ideas/diabetes-center/my-diabetes/delicious-discoveries.aspx</t>
  </si>
  <si>
    <t>/healthy-living-ideas/diabetes-center/my-diabetes/feet.aspx</t>
  </si>
  <si>
    <t>/healthy-living-ideas/diabetes-center/my-diabetes/get-organized-to-enjoy-more-freedom.aspx</t>
  </si>
  <si>
    <t>/healthy-living-ideas/diabetes-center/my-diabetes/groceries.aspx</t>
  </si>
  <si>
    <t>/healthy-living-ideas/diabetes-center/my-diabetes/how-long-can-i-leave-food-out.aspx</t>
  </si>
  <si>
    <t>/healthy-living-ideas/diabetes-center/my-diabetes/making-changes-that-stick.aspx</t>
  </si>
  <si>
    <t>/healthy-living-ideas/diabetes-center/my-diabetes/pals-pools-peanutbutter.aspx</t>
  </si>
  <si>
    <t>/healthy-living-ideas/diabetes-center/my-diabetes/resolutions-made-easier.aspx</t>
  </si>
  <si>
    <t>/healthy-living-ideas/diabetes-center/my-diabetes/stress.aspx</t>
  </si>
  <si>
    <t>/healthy-living-ideas/diabetes-center/my-diabetes/summer-grilling.aspx</t>
  </si>
  <si>
    <t>/healthy-living-ideas/diabetes-center/my-diabetes/whats-in-your-cup.aspx</t>
  </si>
  <si>
    <t>/healthy-living-ideas/diabetes-center/my-diabetes/ask-kraft-kitchens.aspx</t>
  </si>
  <si>
    <t>http://origin-new.kraftrecipes.com/recipes/holidays-and-entertaining/holidays/thanksgiving/thanksgiving-crafts.aspx</t>
  </si>
  <si>
    <t>http://origin-new.kraftrecipes.com/recipes/menus/traditional-thanksgiving-dinner-menu.aspx</t>
  </si>
  <si>
    <t>http://origin-new.kraftrecipes.com/recipes/menus/vegetarian-thanksgiving-dinner-menu.aspx</t>
  </si>
  <si>
    <t>http://origin-new.kraftrecipes.com/recipes/menus/thanksgiving-dinner-latin-twist-menu.aspx</t>
  </si>
  <si>
    <t>http://origin-new.kraftrecipes.com/recipes/menus/easy-thanksgiving-dinner-menu.aspx</t>
  </si>
  <si>
    <t>http://origin-new.kraftrecipes.com/recipes/menus/friendsgiving-dinner-menu.aspx</t>
  </si>
  <si>
    <t>Food News/Trends</t>
  </si>
  <si>
    <t>http://origin-new.kraftrecipes.com/products/whatsnewlatestandfavorites.aspx</t>
  </si>
  <si>
    <t>Entertaining for a Crowd</t>
  </si>
  <si>
    <t>http://origin-new.kraftrecipes.com/recipes/holidays-and-entertaining/entertaining/cooking-for-a-crowd.aspx</t>
  </si>
  <si>
    <t xml:space="preserve">Cooking Techniques </t>
  </si>
  <si>
    <t>Set-by-setp</t>
  </si>
  <si>
    <t>Seasonal Produce tab</t>
  </si>
  <si>
    <t>/cooking-tips/foodbasics/seasonalproduce/fall/whats-in-season.aspx</t>
  </si>
  <si>
    <t>/cooking-tips/foodbasics/seasonalproduce/spring/whats-in-season-spring.aspx</t>
  </si>
  <si>
    <t>/cooking-tips/foodbasics/seasonalproduce/summer/whats-in-season-summer.aspx</t>
  </si>
  <si>
    <t>/cooking-tips/foodbasics/seasonalproduce/winter/whats-in-season-winter.aspx</t>
  </si>
  <si>
    <t>Listicles</t>
  </si>
  <si>
    <t>http://origin-new.kraftrecipes.com/tips-ideas/holiday-list-ideas/9-delicious-desserts-for-thanksgiving.aspx</t>
  </si>
  <si>
    <t>/tips-ideas/holiday-list-ideas/4th-of-july-menu-ideas-to-ooo-and-ahh-over</t>
  </si>
  <si>
    <t>http://origin-new.kraftrecipes.com/tips-ideas/holiday-list-ideas/top-10-fourth-of-july-menu-ideas</t>
  </si>
  <si>
    <t>http://origin-new.kraftrecipes.com/tips-ideas/holiday-list-ideas/favorite-friendsgiving-recipes.aspx</t>
  </si>
  <si>
    <t>Charts and Guides</t>
  </si>
  <si>
    <t>/cooking-tips/cooking-videos/cookie-videos/how-to-make-cookie-ballshow-make-cookie-balls.aspx</t>
  </si>
  <si>
    <t>Not found</t>
  </si>
  <si>
    <t>/cooking-tips/cooking-videos/kitchen-basics-videos/how-to-chop-an-onion.aspx</t>
  </si>
  <si>
    <t>http://origin-new.kraftrecipes.com/cooking-tips/cooking-videos/fresh-basil-1099.aspx</t>
  </si>
  <si>
    <t>http://origin-new.kraftrecipes.com/cooking-tips/cooking-videos/strawberries-1333.aspx</t>
  </si>
  <si>
    <t>Birthday Parties</t>
  </si>
  <si>
    <t>Duplicated url. Need to remove</t>
  </si>
  <si>
    <t>Entertaing for a crowd</t>
  </si>
  <si>
    <t>/recipes/holidays-and-entertaining/entertaining/cooking-for-a-crowd.aspx</t>
  </si>
  <si>
    <t>Cooking skill by age</t>
  </si>
  <si>
    <t>/yourkids/kids-tips/cooking-skills-by-age.aspx</t>
  </si>
  <si>
    <t>Kids center</t>
  </si>
  <si>
    <t>/yourkids/kids-nutrition/cooking-with-kids.aspx</t>
  </si>
  <si>
    <t>How to Make DIY Cheesy Crackers</t>
  </si>
  <si>
    <t>/cooking-tips/cooking-videos/kitchen-basics-videos/how-to-cook-broccoli.aspx</t>
  </si>
  <si>
    <t>Christmas Tips</t>
  </si>
  <si>
    <t>/recipes/holidays-and-entertaining/holidays/christmas/christmas-appetizer-tips.aspx</t>
  </si>
  <si>
    <t>/recipes/holidays-and-entertaining/holidays/christmas/christmas-crafts.aspx</t>
  </si>
  <si>
    <t>/recipes/holidays-and-entertaining/holidays/christmas/christmas-decorations.aspx</t>
  </si>
  <si>
    <t>/recipes/holidays-and-entertaining/holidays/christmas/christmas-drink-tips.aspx</t>
  </si>
  <si>
    <t>/recipes/holidays-and-entertaining/holidays/christmas/christmas-cookie-tips.aspx</t>
  </si>
  <si>
    <t>/recipes/holidays-and-entertaining/holidays/holiday-how-to-center/cookie-exchange/guidelines-for-cookies.aspx</t>
  </si>
  <si>
    <t>/recipes/holidays-and-entertaining/holidays/christmas/christmas-candy-tips.aspx</t>
  </si>
  <si>
    <t>/recipes/holidays-and-entertaining/holidays/christmas/christmas-dessert-tips.aspx</t>
  </si>
  <si>
    <t>/recipes/holidays-and-entertaining/holidays/christmas/christmas-salad-tips.aspx</t>
  </si>
  <si>
    <t>/recipes/holidays-and-entertaining/holidays/christmas/christmas-side-dish-tips.aspx</t>
  </si>
  <si>
    <t>/recipes/holidays-and-entertaining/holidays/halloween/roasted-pumpkin-seeds.aspx</t>
  </si>
  <si>
    <t>Holiday Videos</t>
  </si>
  <si>
    <t>/recipes/holidays-and-entertaining/holidays/holiday-how-to-center/holiday-videos/cheesecake-basics.aspx</t>
  </si>
  <si>
    <t>/recipes/holidays-and-entertaining/holidays/holiday-how-to-center/holiday-videos/chocolate-decorating-basics.aspx</t>
  </si>
  <si>
    <t>/recipes/holidays-and-entertaining/holidays/holiday-how-to-center/holiday-videos/cookie-basics.aspx</t>
  </si>
  <si>
    <t>Recipe Ideas</t>
  </si>
  <si>
    <t>/tips-ideas/holiday-list-ideas/game-day-food-ideas.aspx</t>
  </si>
  <si>
    <t>http://www.kraftrecipes.com/cooking-tips/step-by-step/dessert/cheese-cake.aspx</t>
  </si>
  <si>
    <t>http://www.kraftrecipes.com/cooking-tips/step-by-step/dessert/strawberry-short-cake.aspx</t>
  </si>
  <si>
    <t>http://www.kraftrecipes.com/cooking-tips/how-to/how-to-make-jam-and-jelly.aspx</t>
  </si>
  <si>
    <t>http://www.kraftrecipes.com/cooking-tips/step-by-step/dessert/peanut-butter-cup-pie.aspx</t>
  </si>
  <si>
    <t>http://www.kraftrecipes.com/cooking-tips/cooking-videos/bbq-videos/how-to-make-cedar-plank-grilled-salmon.aspx</t>
  </si>
  <si>
    <t>http://www.kraftrecipes.com/cooking-tips/step-by-step.aspx</t>
  </si>
  <si>
    <t>http://www.kraftrecipes.com/cooking-tips/cooking-videos.aspx</t>
  </si>
  <si>
    <t>http://www.kraftrecipes.com/cooking-tips/cooking-videos/bbq-videos/bbq-tips-from-the-experts.aspx</t>
  </si>
  <si>
    <t>http://www.kraftrecipes.com/cooking-tips/cooking-videos/dinner-videos/no-fuss-fishcakes.aspx</t>
  </si>
  <si>
    <t>http://www.kraftrecipes.com/cooking-tips/cooking-videos/kitchen-basics-videos/how-to-pickle-onions-quickly.aspx</t>
  </si>
  <si>
    <t>http://www.kraftrecipes.com/cooking-tips/cooking-videos/cheesecake-videos.aspx</t>
  </si>
  <si>
    <t>http://www.kraftrecipes.com/cooking-tips/cooking-videos/kitchen-basics-videos/how-to-slice-steak.aspx</t>
  </si>
  <si>
    <t>http://www.kraftrecipes.com/cooking-tips/foodbasics/seasonalproduce/garlic.aspx</t>
  </si>
  <si>
    <t>http://www.kraftrecipes.com/cooking-tips/foodbasics/seasonalproduce/mint.aspx</t>
  </si>
  <si>
    <t>http://www.kraftrecipes.com/cooking-tips/foodbasics/seasonalproduce/eggplant.aspx</t>
  </si>
  <si>
    <t>http://www.kraftrecipes.com/cooking-tips/step-by-step/dinner/roasted-chicken.aspx</t>
  </si>
  <si>
    <t>http://www.kraftrecipes.com/cooking-tips/cooking-videos/appetizers-sides-videos/deliciously-simple-how-to-roast-peppers.aspx</t>
  </si>
  <si>
    <t>http://www.kraftrecipes.com/cooking-tips/cooking-videos/desserts-videos/chocolate-decorating-basics.aspx</t>
  </si>
  <si>
    <t>http://www.kraftrecipes.com/cooking-tips/how-to/how-to-make-chili.aspx</t>
  </si>
  <si>
    <t>http://www.kraftrecipes.com/cooking-tips/foodbasics/seasonalproduce/raspberries.aspx</t>
  </si>
  <si>
    <t>http://www.kraftrecipes.com/cooking-tips/step-by-step/dessert/strawberry-swirl-cake.aspx</t>
  </si>
  <si>
    <t>http://www.kraftrecipes.com/cooking-tips/foodbasics/seasonalproduce/leeks.aspx</t>
  </si>
  <si>
    <t>http://www.kraftrecipes.com/cooking-tips/foodbasics/seasonalproduce/spinach.aspx</t>
  </si>
  <si>
    <t>http://www.kraftrecipes.com/cooking-tips/cooking-videos/kitchen-basics-videos/how-to-make-chocolate-ganache.aspx</t>
  </si>
  <si>
    <t>http://www.kraftrecipes.com/cooking-tips/cooking-videos/kitchen-basics-videos/how-to-fold-a-burrito.aspx</t>
  </si>
  <si>
    <t>http://www.kraftrecipes.com/cooking-tips/step-by-step/breakfastbrunchrecipes/brunch-bake.aspx</t>
  </si>
  <si>
    <t>http://www.kraftrecipes.com/cooking-tips/how-to/how-to-make-a-frittata.aspx</t>
  </si>
  <si>
    <t>http://www.kraftrecipes.com/recipes/dessert/chocolate-center/chocolate-101-workshop.aspx</t>
  </si>
  <si>
    <t>http://www.kraftrecipes.com/cooking-tips/history-of-watergate-salad.aspx</t>
  </si>
  <si>
    <t>http://www.kraftrecipes.com/cooking-tips/step-by-step/dinner/grilled-cola-q-chicken.aspx</t>
  </si>
  <si>
    <t>http://www.kraftrecipes.com/cooking-tips/foodbasics/seasonalproduce/cauliflower.aspx</t>
  </si>
  <si>
    <t>http://www.kraftrecipes.com/cooking-tips/step-by-step/dessert/ice-cream-cake.aspx</t>
  </si>
  <si>
    <t>http://www.kraftrecipes.com/recipes/dessert/cheesecake-center/cheesecake-for-all-seasons.aspx</t>
  </si>
  <si>
    <t>http://www.kraftrecipes.com/cooking-tips/cooking-videos/holiday-videos.aspx</t>
  </si>
  <si>
    <t>http://www.kraftrecipes.com/cooking-tips/cooking-videos/appetizers-sides-videos/how-to-make-diy-cheese-crisps.aspx</t>
  </si>
  <si>
    <t>http://www.kraftrecipes.com/cooking-tips/cooking-videos/kitchen-basics-videos/how-to-make-chocolate-cups.aspx</t>
  </si>
  <si>
    <t>http://www.kraftrecipes.com/cooking-tips/how-to/how-to-make-dip.aspx</t>
  </si>
  <si>
    <t>http://www.kraftrecipes.com/cooking-tips/how-to/how-to-cook-chicken-thighs.aspx</t>
  </si>
  <si>
    <t>http://www.kraftrecipes.com/cooking-tips/how-to/how-to-cook-chicken-wings.aspx</t>
  </si>
  <si>
    <t>http://www.kraftrecipes.com/cooking-tips/cooking-videos/appetizers-sides-videos.aspx</t>
  </si>
  <si>
    <t>http://www.kraftrecipes.com/cooking-tips/chartsguides/freezing-baked-goods.aspx</t>
  </si>
  <si>
    <t>http://www.kraftrecipes.com/cooking-tips/step-by-step/holiday/perfect-gravy.aspx</t>
  </si>
  <si>
    <t>http://www.kraftrecipes.com/cooking-tips/how-to/how-to-cook-chicken.aspx</t>
  </si>
  <si>
    <t>http://www.kraftrecipes.com/cooking-tips/how-to/how-to-cook-chicken-breast-recipes.aspx</t>
  </si>
  <si>
    <t>http://www.kraftrecipes.com/cooking-tips/foodbasics/seasonalproduce/pears.aspx</t>
  </si>
  <si>
    <t>http://www.kraftrecipes.com/cooking-tips/step-by-step/dessert/strawberry-whipped-sensation.aspx</t>
  </si>
  <si>
    <t>http://www.kraftrecipes.com/cooking-tips/cooking-videos/holiday-videos/sweet-potato-recipes.aspx</t>
  </si>
  <si>
    <t>http://www.kraftrecipes.com/cooking-tips/cooking-techniques/lighter-techniques.aspx</t>
  </si>
  <si>
    <t>http://www.kraftrecipes.com/cooking-tips/cooking-videos/breakfast-videos/how-to-make-the-perfect-omelet.aspx</t>
  </si>
  <si>
    <t>http://www.kraftrecipes.com/cooking-tips/cooking-videos/kitchen-basics-videos/how-to-ripen-avocados-quickly.aspx</t>
  </si>
  <si>
    <t>http://www.kraftrecipes.com/cooking-tips/cooking-videos/kitchen-basics-videos/how-to-make-jello.aspx</t>
  </si>
  <si>
    <t>http://www.kraftrecipes.com/recipes/dinner/chicken-recipes/all-about-chicken.aspx</t>
  </si>
  <si>
    <t>http://www.kraftrecipes.com/cooking-tips/cooking-videos/appetizers-sides-videos/game-day-party.aspx</t>
  </si>
  <si>
    <t>http://www.kraftrecipes.com/cooking-tips/cooking-videos/breakfast-videos/frittata-basics.aspx</t>
  </si>
  <si>
    <t>http://www.kraftrecipes.com/cooking-tips/how-to/how-to-make-mac-and-cheese.aspx</t>
  </si>
  <si>
    <t>http://www.kraftrecipes.com/cooking-tips/cooking-videos/bbq-videos/bbq-rib-basics.aspx</t>
  </si>
  <si>
    <t>http://www.kraftrecipes.com/cooking-tips/step-by-step/dinner/lasagna.aspx</t>
  </si>
  <si>
    <t>http://www.kraftrecipes.com/cooking-tips/foodbasics/seasonalproduce.aspx</t>
  </si>
  <si>
    <t>http://www.kraftrecipes.com/cooking-tips/foodbasics/seasonalproduce/green-onions.aspx</t>
  </si>
  <si>
    <t>http://www.kraftrecipes.com/cooking-tips/how-to/how-to-make-pumpkin-pie.aspx</t>
  </si>
  <si>
    <t>http://www.kraftrecipes.com/cooking-tips/how-to/how-to-make-lasagna.aspx</t>
  </si>
  <si>
    <t>http://www.kraftrecipes.com/cooking-tips/foodbasics/seasonalproduce/cucumbers.aspx</t>
  </si>
  <si>
    <t>http://www.kraftrecipes.com/cooking-tips/cooking-videos/cookie-videos/how-to-make-cookie-balls.aspx</t>
  </si>
  <si>
    <t>http://www.kraftrecipes.com/cooking-tips/step-by-step/dinner/stuffed-chicken-breasts.aspx</t>
  </si>
  <si>
    <t>http://www.kraftrecipes.com/cooking-tips/foodbasics/seasonalproduce/rhubarb.aspx</t>
  </si>
  <si>
    <t>http://www.kraftrecipes.com/cooking-tips/step-by-step/holiday/turkey-and-stuffing.aspx</t>
  </si>
  <si>
    <t>http://www.kraftrecipes.com/cooking-tips/cooking-videos/kitchen-basics-videos/How-to-chop-an-onion.aspx</t>
  </si>
  <si>
    <t>http://www.kraftrecipes.com/cooking-tips/foodbasics/seasonalproduce/grapes.aspx</t>
  </si>
  <si>
    <t>http://www.kraftrecipes.com/cooking-tips/cooking-videos/dinner-videos/pasta-primer.aspx</t>
  </si>
  <si>
    <t>http://www.kraftrecipes.com/cooking-tips/step-by-step/dinner/chicken-biscuits.aspx</t>
  </si>
  <si>
    <t>http://www.kraftrecipes.com/cooking-tips/how-to/how-to-cook-pork.aspx</t>
  </si>
  <si>
    <t>http://www.kraftrecipes.com/cooking-tips/foodbasics/seasonalproduce/pumpkins.aspx</t>
  </si>
  <si>
    <t>http://www.kraftrecipes.com/cooking-tips/foodbasics/saladcenter/leafy-varieties.aspx</t>
  </si>
  <si>
    <t>http://www.kraftrecipes.com/cooking-tips/how-to/how-to-cook-ribs.aspx</t>
  </si>
  <si>
    <t>http://www.kraftrecipes.com/cooking-tips/cooking-videos/entertaining-essentials-videos/spring-dinners.aspx</t>
  </si>
  <si>
    <t>http://www.kraftrecipes.com/cooking-tips/how-to/how-to-make-peanut-butter-cookies.aspx</t>
  </si>
  <si>
    <t>http://www.kraftrecipes.com/cooking-tips/cooking-videos/kitchen-basics-videos/how-to-bake-bacon-video.aspx</t>
  </si>
  <si>
    <t>http://www.kraftrecipes.com/cooking-tips/cooking-videos/appetizers-sides-videos/chicken-wing-basics.aspx</t>
  </si>
  <si>
    <t>http://www.kraftrecipes.com/cooking-tips/how-to/how-to-cook-rice.aspx</t>
  </si>
  <si>
    <t>http://www.kraftrecipes.com/cooking-tips/cooking-videos/dinner-videos/sensational-skillet-dinners.aspx</t>
  </si>
  <si>
    <t>http://www.kraftrecipes.com/cooking-tips/cooking-videos/holiday-videos/game-day-party.aspx</t>
  </si>
  <si>
    <t>http://www.kraftrecipes.com/cooking-tips/cooking-videos/kitchen-basics-videos/how-to-bake-up-moist-cakes-using-breakstones.aspx</t>
  </si>
  <si>
    <t>http://www.kraftrecipes.com/cooking-tips/how-to/how-to-bake-a-cake.aspx</t>
  </si>
  <si>
    <t>http://www.kraftrecipes.com/cooking-tips/cooking-videos/entertaining-essentials-videos/brunch.aspx</t>
  </si>
  <si>
    <t>http://www.kraftrecipes.com/cooking-tips/step-by-step/dessert/frosty-orange-creme-layered-dessert.aspx</t>
  </si>
  <si>
    <t>http://www.kraftrecipes.com/cooking-tips/cooking-videos/kitchen-basics-videos/how-to-prep-fennel-for-a-recipe.aspx</t>
  </si>
  <si>
    <t>http://www.kraftrecipes.com/cooking-tips/cooking-videos/dinner-videos/sweet-potato-recipes.aspx</t>
  </si>
  <si>
    <t>http://www.kraftrecipes.com/cooking-tips/foodbasics/seasonalproduce/apricots.aspx</t>
  </si>
  <si>
    <t>http://www.kraftrecipes.com/cooking-tips/cooking-videos/kitchen-basics-videos/how-to-bake-a-potato.aspx</t>
  </si>
  <si>
    <t>http://www.kraftrecipes.com/cooking-tips/cooking-videos/kitchen-basics-videos/foil-pack-dinner-basics.aspx</t>
  </si>
  <si>
    <t>http://www.kraftrecipes.com/cooking-tips/cooking-videos/appetizers-sides-videos/tomato-tips.aspx</t>
  </si>
  <si>
    <t>http://www.kraftrecipes.com/cooking-tips/cooking-videos/desserts-videos/Easy-as-Fudge.aspx</t>
  </si>
  <si>
    <t>http://www.kraftrecipes.com/cooking-tips/step-by-step/dessert/triple-layer-lemon-pie.aspx</t>
  </si>
  <si>
    <t>http://www.kraftrecipes.com/cooking-tips/step-by-step/dinner/easy-shepherds-pie.aspx</t>
  </si>
  <si>
    <t>http://www.kraftrecipes.com/cooking-tips/step-by-step/dessert/chocolate-passion-bowl.aspx</t>
  </si>
  <si>
    <t>http://www.kraftrecipes.com/cooking-tips/how-to/how-to-boil-an-egg.aspx</t>
  </si>
  <si>
    <t>http://www.kraftrecipes.com/cooking-tips/how-to/How-to-Cook-the-New-Pork-Chops.aspx</t>
  </si>
  <si>
    <t>http://www.kraftrecipes.com/cooking-tips/cooking-videos/kitchen-basics-videos/how-to-thaw-meat-quickly.aspx</t>
  </si>
  <si>
    <t>http://www.kraftrecipes.com/cooking-tips/foodbasics/seasonalproduce/corn.aspx</t>
  </si>
  <si>
    <t>http://www.kraftrecipes.com/cooking-tips/how-to/how-to-make-a-rainbow-cake.aspx</t>
  </si>
  <si>
    <t>http://www.kraftrecipes.com/cooking-tips/chartsguides/baking-basics-and-tips.aspx</t>
  </si>
  <si>
    <t>http://www.kraftrecipes.com/cooking-tips/how-to/how-to-make-soup.aspx</t>
  </si>
  <si>
    <t>http://www.kraftrecipes.com/cooking-tips/cooking-videos/kitchen-basics-videos/bbq-tip-from-the-experts.aspx</t>
  </si>
  <si>
    <t>http://www.kraftrecipes.com/cooking-tips/cooking-videos/bbq-videos/grilling-with-kraft-sauces.aspx</t>
  </si>
  <si>
    <t>http://www.kraftrecipes.com/cooking-tips/cooking-videos/entertaining-essentials-videos.aspx</t>
  </si>
  <si>
    <t>http://www.kraftrecipes.com/cooking-tips/cooking-videos/kitchen-basics-videos/how-to-boil-an-egg.aspx</t>
  </si>
  <si>
    <t>http://www.kraftrecipes.com/cooking-tips/step-by-step/dinner/juicy-grilled-chicken.aspx</t>
  </si>
  <si>
    <t>http://www.kraftrecipes.com/cooking-tips/chartsguides/knife-skills.aspx</t>
  </si>
  <si>
    <t>http://www.kraftrecipes.com/cooking-tips/foodbasics/seasonalproduce/chili-peppers.aspx</t>
  </si>
  <si>
    <t>http://www.kraftrecipes.com/cooking-tips/cooking-videos/desserts-videos/tie-dye-fruity-cupcakes.aspx</t>
  </si>
  <si>
    <t>http://www.kraftrecipes.com/cooking-tips/cooking-videos/appetizers-sides-videos/deliciously-simple-bite-sized-idea-for-your-next-party.aspx</t>
  </si>
  <si>
    <t>http://www.kraftrecipes.com/cooking-tips/how-to/how-to-make-a-pizza-great.aspx</t>
  </si>
  <si>
    <t>http://www.kraftrecipes.com/cooking-tips/cooking-videos/kitchen-basics-videos/how-to-choose-the-top-3-knives-for-your-kitchen.aspx</t>
  </si>
  <si>
    <t>http://www.kraftrecipes.com/cooking-tips/foodbasics/seasonalproduce/plums.aspx</t>
  </si>
  <si>
    <t>http://www.kraftrecipes.com/cooking-tips/how-to/how-to-make-cheese-balls.aspx</t>
  </si>
  <si>
    <t>http://www.kraftrecipes.com/cooking-tips/cooking-videos/breakfast-videos/how-to-make-homemade-jam.aspx</t>
  </si>
  <si>
    <t>http://www.kraftrecipes.com/cooking-tips/cooking-videos/desserts-videos/how-to-make-a-dump-cake.aspx</t>
  </si>
  <si>
    <t>http://www.kraftrecipes.com/cooking-tips/foodbasics/pastaguide/pasta-measuring-chart.aspx</t>
  </si>
  <si>
    <t>http://www.kraftrecipes.com/cooking-tips/cooking-videos/breakfast-videos/how-to-make-banana-bread.aspx</t>
  </si>
  <si>
    <t>http://www.kraftrecipes.com/cooking-tips/foodbasics/seasonalproduce/beets.aspx</t>
  </si>
  <si>
    <t>http://www.kraftrecipes.com/cooking-tips/cooking-videos/appetizers-sides-videos/grilling-veggies-three-ways.aspx</t>
  </si>
  <si>
    <t>http://www.kraftrecipes.com/cooking-tips/how-to/how-to-cook-salmon.aspx</t>
  </si>
  <si>
    <t>http://www.kraftrecipes.com/cooking-tips/how-to/how-to-pack-a-picnic.aspx</t>
  </si>
  <si>
    <t>http://www.kraftrecipes.com/cooking-tips/cooking-videos/kitchen-basics-videos/how-to-make-pesto-3-ways.aspx</t>
  </si>
  <si>
    <t>http://www.kraftrecipes.com/cooking-tips/foodbasics/seasonalproduce/papayas.aspx</t>
  </si>
  <si>
    <t>http://www.kraftrecipes.com/cooking-tips/step-by-step/breakfastbrunchrecipes/any-time-frittata.aspx</t>
  </si>
  <si>
    <t>http://www.kraftrecipes.com/cooking-tips/cooking-videos/kitchen-basics-videos/all-about-lettuce.aspx</t>
  </si>
  <si>
    <t>http://www.kraftrecipes.com/cooking-tips/cooking-videos/entertaining-essentials-videos/game-day.aspx</t>
  </si>
  <si>
    <t>http://www.kraftrecipes.com/cooking-tips/step-by-step/holiday/holiday-ham.aspx</t>
  </si>
  <si>
    <t>http://www.kraftrecipes.com/cooking-tips/foodbasics/seasonalproduce/cilantro.aspx</t>
  </si>
  <si>
    <t>http://www.kraftrecipes.com/cooking-tips/cooking-videos/kitchen-basics-videos/chocolate-decorating-basics.aspx</t>
  </si>
  <si>
    <t>http://www.kraftrecipes.com/cooking-tips/cooking-videos/kitchen-basics-videos/how-to-clean-shrimp.aspx</t>
  </si>
  <si>
    <t>http://www.kraftrecipes.com/cooking-tips/foodbasics/seasonalproduce/cranberries.aspx</t>
  </si>
  <si>
    <t>http://www.kraftrecipes.com/cooking-tips/how-to/how-to-make-scalloped-and-au-gratin-potatoes.aspx</t>
  </si>
  <si>
    <t>http://www.kraftrecipes.com/cooking-tips/step-by-step/dessert/apple-pie.aspx</t>
  </si>
  <si>
    <t>http://www.kraftrecipes.com/cooking-tips/how-to/how-to-cook-with-apples.aspx</t>
  </si>
  <si>
    <t>http://www.kraftrecipes.com/cooking-tips/how-to/how-to-videos.aspx</t>
  </si>
  <si>
    <t>http://www.kraftrecipes.com/cooking-tips/how-to/grilling-corn-on-the-cob.aspx</t>
  </si>
  <si>
    <t>http://www.kraftrecipes.com/recipes/dessert/chocolate-center/types-of-chocolate.aspx</t>
  </si>
  <si>
    <t>http://www.kraftrecipes.com/cooking-tips/step-by-step/dinner/crispy-mozzarella-chicken-with-garlic-spinach.aspx</t>
  </si>
  <si>
    <t>http://www.kraftrecipes.com/cooking-tips/how-to/how-to-bake-cheesecake.aspx</t>
  </si>
  <si>
    <t>http://www.kraftrecipes.com/cooking-tips/cooking-videos/appetizers-sides-videos/roasting-beets.aspx</t>
  </si>
  <si>
    <t>http://www.kraftrecipes.com/cooking-tips/step-by-step/dessert/snowball-cake.aspx</t>
  </si>
  <si>
    <t>http://www.kraftrecipes.com/cooking-tips/how-to/slow-cooker-tips-tricks.aspx</t>
  </si>
  <si>
    <t>http://www.kraftrecipes.com/cooking-tips/cooking-videos/bbq-videos/fast-and-easy-grilling.aspx</t>
  </si>
  <si>
    <t>http://www.kraftrecipes.com/cooking-tips/cooking-videos/cheesecake-videos/cheesecake-basics.aspx</t>
  </si>
  <si>
    <t>http://www.kraftrecipes.com/cooking-tips/cooking-videos/kitchen-basics-videos/how-to-make-white-sauce.aspx</t>
  </si>
  <si>
    <t>http://www.kraftrecipes.com/cooking-tips/how-to/how-to-cook-pasta.aspx</t>
  </si>
  <si>
    <t>http://www.kraftrecipes.com/cooking-tips/cooking-videos/kitchen-basics-videos/how-to-make-meatballs.aspx</t>
  </si>
  <si>
    <t>http://www.kraftrecipes.com/cooking-tips/how-to/how-to-make-the-best-cupcakes.aspx</t>
  </si>
  <si>
    <t>http://www.kraftrecipes.com/cooking-tips/cooking-videos/bbq-videos/deliciously-simple-grilling-with-bold-flavor.aspx</t>
  </si>
  <si>
    <t>http://www.kraftrecipes.com/cooking-tips/cooking-videos/kitchen-basics-videos/how-to-cook-butternut-squash.aspx</t>
  </si>
  <si>
    <t>http://www.kraftrecipes.com/cooking-tips/step-by-step/dinner/no-fail-fish-cakes.aspx</t>
  </si>
  <si>
    <t>http://www.kraftrecipes.com/cooking-tips/foodbasics/seasonalproduce/tomatoes.aspx</t>
  </si>
  <si>
    <t>http://www.kraftrecipes.com/cooking-tips/step-by-step/dinner/creamy-tomato-basil-pasta-with-shrimp.aspx</t>
  </si>
  <si>
    <t>http://www.kraftrecipes.com/cooking-tips/cooking-videos/kitchen-basics-videos/how-to-roll-sushi.aspx</t>
  </si>
  <si>
    <t>http://www.kraftrecipes.com/cooking-tips/foodbasics/seasonalproduce/strawberries.aspx</t>
  </si>
  <si>
    <t>http://www.kraftrecipes.com/cooking-tips/foodbasics/seasonalproduce/zucchini.aspx</t>
  </si>
  <si>
    <t>http://www.kraftrecipes.com/cooking-tips/foodbasics/seasonalproduce/blackberries.aspx</t>
  </si>
  <si>
    <t>http://www.kraftrecipes.com/cooking-tips/how-to/how-to-cook-quinoa.aspx</t>
  </si>
  <si>
    <t>http://www.kraftrecipes.com/cooking-tips/how-to/tip-for-making-pumpkin-pie.aspx</t>
  </si>
  <si>
    <t>http://www.kraftrecipes.com/cooking-tips/cooking-videos/dinner-videos/how-to-brine-a-turkey.aspx</t>
  </si>
  <si>
    <t>http://www.kraftrecipes.com/cooking-tips/how-to/how-to-make-rice-krispies-treats.aspx</t>
  </si>
  <si>
    <t>http://www.kraftrecipes.com/cooking-tips/foodbasics/seasonalproduce/winter-squash.aspx</t>
  </si>
  <si>
    <t>http://www.kraftrecipes.com/cooking-tips/step-by-step/dinner/foil-pack-dinners.aspx</t>
  </si>
  <si>
    <t>http://www.kraftrecipes.com/cooking-tips/step-by-step/dinner/best-meat-balls.aspx</t>
  </si>
  <si>
    <t>http://www.kraftrecipes.com/cooking-tips/foodbasics/seasonalproduce/mushrooms.aspx</t>
  </si>
  <si>
    <t>http://www.kraftrecipes.com/cooking-tips/cooking-videos/cookie-videos/easy-as-fudge.aspx</t>
  </si>
  <si>
    <t>http://www.kraftrecipes.com/cooking-tips/cooking-videos/kitchen-basics-videos.aspx</t>
  </si>
  <si>
    <t>http://www.kraftrecipes.com/cooking-tips/cooking-videos/kitchen-basics-videos/how-to-cook-fish.aspx</t>
  </si>
  <si>
    <t>http://www.kraftrecipes.com/cooking-tips/foodbasics/pastaguide/pasta-dos-and-donts.aspx</t>
  </si>
  <si>
    <t>http://www.kraftrecipes.com/cooking-tips/how-to/how-to-cook-corned-beef-and-cabbage.aspx</t>
  </si>
  <si>
    <t>http://www.kraftrecipes.com/cooking-tips/cooking-videos/holiday-videos/creepy-crawly-cupcakes.aspx</t>
  </si>
  <si>
    <t>http://www.kraftrecipes.com/cooking-tips/foodbasics/seasonalproduce/sugar-snap-peas.aspx</t>
  </si>
  <si>
    <t>http://www.kraftrecipes.com/cooking-tips/foodbasics/seasonalproduce/blueberries.aspx</t>
  </si>
  <si>
    <t>http://www.kraftrecipes.com/cooking-tips/step-by-step/dessert/chocolate-cookie-bark.aspx</t>
  </si>
  <si>
    <t>http://www.kraftrecipes.com/cooking-tips/how-to/how-to-cook-hot-dogs.aspx</t>
  </si>
  <si>
    <t>http://www.kraftrecipes.com/cooking-tips/how-to/how-to-cook-for-two.aspx</t>
  </si>
  <si>
    <t>http://www.kraftrecipes.com/cooking-tips/how-to/how-to-stir-fry.aspx</t>
  </si>
  <si>
    <t>http://www.kraftrecipes.com/cooking-tips/foodbasics/seasonalproduce/cabbage.aspx</t>
  </si>
  <si>
    <t>http://www.kraftrecipes.com/cooking-tips/cooking-videos/kitchen-basics-videos/cedar-plank-grilling-basics.aspx</t>
  </si>
  <si>
    <t>http://www.kraftrecipes.com/cooking-tips/how-to/how-to-make-applesauce.aspx</t>
  </si>
  <si>
    <t>http://www.kraftrecipes.com/cooking-tips/foodbasics/seasonalproduce/carrots.aspx</t>
  </si>
  <si>
    <t>http://www.kraftrecipes.com/cooking-tips/foodbasics/seasonalproduce/summer-squash.aspx</t>
  </si>
  <si>
    <t>http://www.kraftrecipes.com/cooking-tips/cooking-videos/dinner-videos/how-to-make-the-best-bacon-sandwich.aspx</t>
  </si>
  <si>
    <t>http://www.kraftrecipes.com/cooking-tips/cooking-videos/kitchen-basics-videos/frittata-basics.aspx</t>
  </si>
  <si>
    <t>http://www.kraftrecipes.com/cooking-tips/step-by-step/dessert/southern-banana-pudding.aspx</t>
  </si>
  <si>
    <t>http://www.kraftrecipes.com/cooking-tips/cooking-videos/appetizers-sides-videos/asparagus-tips.aspx</t>
  </si>
  <si>
    <t>http://www.kraftrecipes.com/cooking-tips/cooking-videos/desserts-videos.aspx</t>
  </si>
  <si>
    <t>http://www.kraftrecipes.com/cooking-tips/cooking-videos/bbq-videos/burger-basics.aspx</t>
  </si>
  <si>
    <t>http://www.kraftrecipes.com/cooking-tips/foodbasics/seasonalproduce/broccoli.aspx</t>
  </si>
  <si>
    <t>http://www.kraftrecipes.com/cooking-tips/how-to/dump-cake.aspx</t>
  </si>
  <si>
    <t>http://www.kraftrecipes.com/cooking-tips/step-by-step/dinner/meatloaf.aspx</t>
  </si>
  <si>
    <t>http://www.kraftrecipes.com/cooking-tips/foodbasics/seasonalproduce/romaine-lettuce.aspx</t>
  </si>
  <si>
    <t>http://www.kraftrecipes.com/cooking-tips/how-to/how-to-cook-ground-beef.aspx</t>
  </si>
  <si>
    <t>http://www.kraftrecipes.com/cooking-tips/foodbasics/seasonalproduce/bellpeppers.aspx</t>
  </si>
  <si>
    <t>http://www.kraftrecipes.com/cooking-tips/cooking-videos/dinner-videos/chicken-simple-special-smart.aspx</t>
  </si>
  <si>
    <t>http://www.kraftrecipes.com/cooking-tips/foodbasics/seasonalproduce/lemons.aspx</t>
  </si>
  <si>
    <t>http://www.kraftrecipes.com/cooking-tips/foodbasics/seasonalproduce/potatoes.aspx</t>
  </si>
  <si>
    <t>http://www.kraftrecipes.com/cooking-tips/cooking-videos/entertaining-essentials-videos/halloween.aspx</t>
  </si>
  <si>
    <t>http://www.kraftrecipes.com/cooking-tips/how-to/how-to-make-perfect-meatloaf.aspx</t>
  </si>
  <si>
    <t>http://www.kraftrecipes.com/cooking-tips/foodbasics/seasonalproduce/brussels-sprouts.aspx</t>
  </si>
  <si>
    <t>http://www.kraftrecipes.com/cooking-tips/cooking-videos/kitchen-basics-videos/how-to-take-the-skin-off-fish.aspx</t>
  </si>
  <si>
    <t>http://www.kraftrecipes.com/cooking-tips/cooking-videos/bbq-videos/grilling-corn-on-the-cob.aspx</t>
  </si>
  <si>
    <t>http://www.kraftrecipes.com/cooking-tips/cooking-videos/bbq-videos/grilling-veggies-three-ways.aspx</t>
  </si>
  <si>
    <t>http://www.kraftrecipes.com/cooking-tips/foodbasics/seasonalproduce/avocados.aspx</t>
  </si>
  <si>
    <t>http://www.kraftrecipes.com/cooking-tips/cooking-videos/entertaining-essentials-videos/last-minute-holiday-party.aspx</t>
  </si>
  <si>
    <t>http://www.kraftrecipes.com/cooking-tips/cooking-videos/kitchen-basics-videos/how-to-clean-mushrooms.aspx</t>
  </si>
  <si>
    <t>http://www.kraftrecipes.com/cooking-tips/foodbasics/seasonalproduce/radishes.aspx</t>
  </si>
  <si>
    <t>http://www.kraftrecipes.com/cooking-tips/foodbasics/seasonalproduce/navel-oranges.aspx</t>
  </si>
  <si>
    <t>http://www.kraftrecipes.com/cooking-tips/cooking-videos/dinner-videos/restaurant-recipes-at-home.aspx</t>
  </si>
  <si>
    <t>http://www.kraftrecipes.com/cooking-tips/cooking-videos/dinner-videos/meatloaf-basics.aspx</t>
  </si>
  <si>
    <t>http://www.kraftrecipes.com/cooking-tips/step-by-step/breakfastbrunchrecipes/banana-bread.aspx</t>
  </si>
  <si>
    <t>http://www.kraftrecipes.com/cooking-tips/foodbasics/seasonalproduce/mangos.aspx</t>
  </si>
  <si>
    <t>http://www.kraftrecipes.com/cooking-tips/cooking-videos/kitchen-basics-videos/how-to-make-a-panini-without-a-panini-press.aspx</t>
  </si>
  <si>
    <t>http://www.kraftrecipes.com/cooking-tips/foodbasics/seasonalproduce/apples.aspx</t>
  </si>
  <si>
    <t>http://www.kraftrecipes.com/cooking-tips/how-to.aspx</t>
  </si>
  <si>
    <t>http://www.kraftrecipes.com/cooking-tips/cooking-videos/kitchen-basics-videos/how-to-cook-brussels-sprouts.aspx</t>
  </si>
  <si>
    <t>http://www.kraftrecipes.com/recipes/dinner/easy-recipes/quick-and-easy-dinner-tips.aspx</t>
  </si>
  <si>
    <t>http://www.kraftrecipes.com/cooking-tips/cooking-videos/appetizers-sides-videos/sweet-potato-recipes.aspx</t>
  </si>
  <si>
    <t>http://www.kraftrecipes.com/cooking-tips/foodbasics/seasonalproduce/parsnips.aspx</t>
  </si>
  <si>
    <t>http://www.kraftrecipes.com/cooking-tips/cooking-videos/dinner-videos/how-to-cook-steak.aspx</t>
  </si>
  <si>
    <t>http://www.kraftrecipes.com/cooking-tips/cooking-videos/kitchen-basics-videos/deliciously-simple-philadelphia-cream-cheese-makes-a-great-filling.aspx</t>
  </si>
  <si>
    <t>http://www.kraftrecipes.com/cooking-tips/cooking-videos/desserts-videos/it-starts-with-boxed-cake.aspx</t>
  </si>
  <si>
    <t>http://www.kraftrecipes.com/cooking-tips/cooking-videos/kitchen-basics-videos/how-to-make-crepes.aspx</t>
  </si>
  <si>
    <t>http://www.kraftrecipes.com/cooking-tips/foodbasics/pastaguide.aspx</t>
  </si>
  <si>
    <t>http://www.kraftrecipes.com/cooking-tips/cooking-videos/breakfast-videos/how-to-boil-an-egg.aspx</t>
  </si>
  <si>
    <t>http://www.kraftrecipes.com/cooking-tips/cooking-videos/kitchen-basics-videos/how-to-make-a-pastry-bag-out-of-a-resealable-plastic-bag.aspx</t>
  </si>
  <si>
    <t>http://www.kraftrecipes.com/cooking-tips/how-to/how-to-make-brownies.aspx</t>
  </si>
  <si>
    <t>http://www.kraftrecipes.com/cooking-tips/cooking-videos/appetizers-sides-videos/grilling-corn-on-the-cob.aspx</t>
  </si>
  <si>
    <t>http://www.kraftrecipes.com/cooking-tips/step-by-step/dinner/perfect-grilled-steak.aspx</t>
  </si>
  <si>
    <t>http://www.kraftrecipes.com/cooking-tips/foodbasics/seasonalproduce/ginger.aspx</t>
  </si>
  <si>
    <t>http://www.kraftrecipes.com/cooking-tips/cooking-videos/entertaining-essentials-videos/family-night.aspx</t>
  </si>
  <si>
    <t>http://www.kraftrecipes.com/cooking-tips/cooking-videos/kitchen-basics-videos/fresh-basil.aspx</t>
  </si>
  <si>
    <t>http://www.kraftrecipes.com/cooking-tips/cooking-techniques/fondue/fondue-tips-techniques.aspx</t>
  </si>
  <si>
    <t>http://www.kraftrecipes.com/cooking-tips/cooking-videos/cookie-videos.aspx</t>
  </si>
  <si>
    <t>http://www.kraftrecipes.com/cooking-tips/cooking-videos/kitchen-basics-videos/how-to-make-a-pan-sauce.aspx</t>
  </si>
  <si>
    <t>http://www.kraftrecipes.com/cooking-tips/step-by-step/dinner/chicken-and-cheese-empanadas.aspx</t>
  </si>
  <si>
    <t>http://www.kraftrecipes.com/cooking-tips/cooking-videos/kitchen-basics-videos/cheesecake-basics.aspx</t>
  </si>
  <si>
    <t>http://www.kraftrecipes.com/cooking-tips/cooking-videos/kitchen-basics-videos/how-to-peel-potatoes-without-a-peeler.aspx</t>
  </si>
  <si>
    <t>http://www.kraftrecipes.com/cooking-tips/cooking-videos/dinner-videos/hot-dog-bar.aspx</t>
  </si>
  <si>
    <t>http://www.kraftrecipes.com/cooking-tips/cooking-videos/kitchen-basics-videos/how-to-roast-peppers.aspx</t>
  </si>
  <si>
    <t>http://www.kraftrecipes.com/cooking-tips/foodbasics/seasonalproduce/bananas.aspx</t>
  </si>
  <si>
    <t>http://www.kraftrecipes.com/cooking-tips/cooking-videos/kitchen-basics-videos/grilled-onions.aspx</t>
  </si>
  <si>
    <t>http://www.kraftrecipes.com/cooking-tips/foodbasics/seasonalproduce/watermelon.aspx</t>
  </si>
  <si>
    <t>http://www.kraftrecipes.com/cooking-tips/cooking-videos/desserts-videos/how-to-frost-a-cake.aspx</t>
  </si>
  <si>
    <t>http://www.kraftrecipes.com/cooking-tips/foodbasics/seasonalproduce/green-beans.aspx</t>
  </si>
  <si>
    <t>http://www.kraftrecipes.com/cooking-tips/foodbasics/seasonalproduce/kale.aspx</t>
  </si>
  <si>
    <t>http://www.kraftrecipes.com/cooking-tips/foodbasics/seasonalproduce/cherries.aspx</t>
  </si>
  <si>
    <t>http://www.kraftrecipes.com/cooking-tips/foodbasics/seasonalproduce/grapefruit.aspx</t>
  </si>
  <si>
    <t>http://www.kraftrecipes.com/cooking-tips/cooking-videos/dinner-videos/deliciously-simple-sauce-in-a-phlash-with-philly.aspx</t>
  </si>
  <si>
    <t>http://www.kraftrecipes.com/cooking-tips/cooking-videos/entertaining-essentials-videos/thanksgiving.aspx</t>
  </si>
  <si>
    <t>http://www.kraftrecipes.com/recipes/dessert/chocolate-center/fun-chocolate-facts.aspx</t>
  </si>
  <si>
    <t>http://www.kraftrecipes.com/cooking-tips/cooking-videos/desserts-videos/specialty-birthday-cakes.aspx</t>
  </si>
  <si>
    <t>http://www.kraftrecipes.com/cooking-tips/step-by-step/breakfastbrunchrecipes/cinnamon-swirls.aspx</t>
  </si>
  <si>
    <t>http://www.kraftrecipes.com/cooking-tips/step-by-step/dinner/easy-bbq-ribs.aspx</t>
  </si>
  <si>
    <t>http://www.kraftrecipes.com/cooking-tips/step-by-step/dinner/perfect-winter-stew.aspx</t>
  </si>
  <si>
    <t>http://www.kraftrecipes.com/cooking-tips/cooking-videos/kitchen-basics-videos/burger-basics.aspx</t>
  </si>
  <si>
    <t>http://www.kraftrecipes.com/cooking-tips/step-by-step/dessert/strawberry-cheesecake-bowl.aspx</t>
  </si>
  <si>
    <t>http://www.kraftrecipes.com/cooking-tips/step-by-step/dinner/bbq-sirloin-roast.aspx</t>
  </si>
  <si>
    <t>http://www.kraftrecipes.com/cooking-tips/cooking-videos/bbq-videos.aspx</t>
  </si>
  <si>
    <t>http://www.kraftrecipes.com/cooking-tips/cooking-videos/appetizers-sides-videos/pasta-salad-success.aspx</t>
  </si>
  <si>
    <t>http://www.kraftrecipes.com/cooking-tips/step-by-step/dinner/cedar-plank-grilling.aspx</t>
  </si>
  <si>
    <t>http://www.kraftrecipes.com/cooking-tips/cooking-videos/cookie-videos/cookie-basics.aspx</t>
  </si>
  <si>
    <t>http://www.kraftrecipes.com/cooking-tips/how-to/how-to-make-cream-cheese-frosting.aspx</t>
  </si>
  <si>
    <t>http://www.kraftrecipes.com/cooking-tips/cooking-videos/entertaining-essentials-videos/picnics.aspx</t>
  </si>
  <si>
    <t>http://www.kraftrecipes.com/cooking-tips/foodbasics/seasonalproduce/limes.aspx</t>
  </si>
  <si>
    <t>http://www.kraftrecipes.com/cooking-tips/cooking-videos/desserts-videos/how-to-make-jello.aspx</t>
  </si>
  <si>
    <t>http://www.kraftrecipes.com/cooking-tips/chartsguides/substitution-guide.aspx</t>
  </si>
  <si>
    <t>http://www.kraftrecipes.com/cooking-tips.aspx</t>
  </si>
  <si>
    <t>http://www.kraftrecipes.com/cooking-tips/foodbasics/pastaguide/pasta-quick-glossary.aspx</t>
  </si>
  <si>
    <t>http://www.kraftrecipes.com/cooking-tips/cooking-videos/reynolds-meal-magic-videos.aspx</t>
  </si>
  <si>
    <t>http://www.kraftrecipes.com/cooking-tips/step-by-step/dessert/banana-sour-cream-cake.aspx</t>
  </si>
  <si>
    <t>http://www.kraftrecipes.com/tips-ideas.aspx</t>
  </si>
  <si>
    <t>http://www.kraftrecipes.com/cooking-tips/cooking-videos/desserts-videos/poke-cakes-101.aspx</t>
  </si>
  <si>
    <t>http://www.kraftrecipes.com/cooking-tips/cooking-videos/holiday-videos/how-to-carve-a-turkey.aspx</t>
  </si>
  <si>
    <t>http://www.kraftrecipes.com/cooking-tips/foodbasics/saladcenter/salad-tips.aspx</t>
  </si>
  <si>
    <t>http://www.kraftrecipes.com/cooking-tips/cooking-videos/kitchen-basics-videos/how-to-juice-a-lemon-without-a-juicer.aspx</t>
  </si>
  <si>
    <t>http://www.kraftrecipes.com/cooking-tips/cooking-videos/desserts-videos/cheesecake-basics.aspx</t>
  </si>
  <si>
    <t>http://www.kraftrecipes.com/cooking-tips/cooking-videos/kitchen-basics-videos/how-to-cut-a-mango.aspx</t>
  </si>
  <si>
    <t>http://www.kraftrecipes.com/cooking-tips/how-to/how-to-freeze-food.aspx</t>
  </si>
  <si>
    <t>http://www.kraftrecipes.com/cooking-tips/cooking-videos/appetizers-sides-videos/perfect-potato-salad.aspx</t>
  </si>
  <si>
    <t>http://www.kraftrecipes.com/cooking-tips/cooking-videos/entertaining-essentials-videos/strawberries.aspx</t>
  </si>
  <si>
    <t>http://www.kraftrecipes.com/cooking-tips/foodbasics/seasonalproduce/peaches.aspx</t>
  </si>
  <si>
    <t>http://www.kraftrecipes.com/recipes/dinner/lasagna/lasagna-videos.aspx</t>
  </si>
  <si>
    <t>http://www.kraftrecipes.com/cooking-tips/foodbasics/seasonalproduce/cantaloupe.aspx</t>
  </si>
  <si>
    <t>http://www.kraftrecipes.com/cooking-tips/cooking-videos/kitchen-basics-videos/how-to-prepare-a-mortar-and-pestle.aspx</t>
  </si>
  <si>
    <t>http://www.kraftrecipes.com/cooking-tips/cooking-videos/dinner-videos.aspx</t>
  </si>
  <si>
    <t>http://www.kraftrecipes.com/cooking-tips/how-to/how-to-make-pancakes.aspx</t>
  </si>
  <si>
    <t>http://www.kraftrecipes.com/cooking-tips/cooking-videos/dinner-videos/italiano-ravioli-with-two-sauces.aspx</t>
  </si>
  <si>
    <t>http://www.kraftrecipes.com/cooking-tips/cooking-videos/kitchen-basics-videos/how-to-make-candied-pecans.aspx</t>
  </si>
  <si>
    <t>http://www.kraftrecipes.com/cooking-tips/foodbasics/herb-guide.aspx</t>
  </si>
  <si>
    <t>http://www.kraftrecipes.com/cooking-tips/foodbasics/seasonalproduce/asparagus.aspx</t>
  </si>
  <si>
    <t>http://www.kraftrecipes.com/cooking-tips/cooking-videos/kitchen-basics-videos/all-about-eggs.aspx</t>
  </si>
  <si>
    <t>http://www.kraftrecipes.com/cooking-tips/step-by-step/dessert/triple-chocolate-mousse-cake.aspx</t>
  </si>
  <si>
    <t>http://www.kraftrecipes.com/nutrition/ConsumerEducation.aspx</t>
  </si>
  <si>
    <t>http://www.kraftrecipes.com/cooking-tips/cooking-videos/desserts-videos/How-to-Make-Cookie-Balls.aspx</t>
  </si>
  <si>
    <t>http://www.kraftrecipes.com/cooking-tips/cooking-videos/kitchen-basics-videos/how-to-take-the-meat-off-a-chicken-in-less-than-a-minute.aspx</t>
  </si>
  <si>
    <t>http://www.kraftrecipes.com/cooking-tips/cooking-videos/kitchen-basics-videos/how-to-melt-chocolate.aspx</t>
  </si>
  <si>
    <t>http://www.kraftrecipes.com/cooking-tips/cooking-videos/entertaining-essentials-videos/girls-night-in.aspx</t>
  </si>
  <si>
    <t>http://www.kraftrecipes.com/cooking-tips/foodbasics/seasonalproduce/sweet-potatoes.aspx</t>
  </si>
  <si>
    <t>http://www.kraftrecipes.com/cooking-tips/cooking-videos/desserts-videos/how-to-make-an-oreo-crust.aspx</t>
  </si>
  <si>
    <t>http://www.kraftrecipes.com/cooking-tips/foodbasics/seasonalproduce/pineapple.aspx</t>
  </si>
  <si>
    <t>http://www.kraftrecipes.com/cooking-tips/step-by-step/dessert/vanilla-almond-fruit-tart.aspx</t>
  </si>
  <si>
    <t>http://www.kraftrecipes.com/cooking-tips/cooking-videos/bbq-videos/kabob-basics.aspx</t>
  </si>
  <si>
    <t>http://www.kraftrecipes.com/cooking-tips/foodbasics/seasonalproduce/basil.aspx</t>
  </si>
  <si>
    <t>http://www.kraftrecipes.com/cooking-tips/cooking-videos/breakfast-videos/all-about-eggs-how-to-make-the-perfect-omelet.aspx</t>
  </si>
  <si>
    <t>http://www.kraftrecipes.com/cooking-tips/cooking-videos/breakfast-videos.aspx</t>
  </si>
  <si>
    <t>http://www.kraftrecipes.com/cooking-tips/step-by-step/dessert/best-ever-cheese-cake.aspx</t>
  </si>
  <si>
    <t>http://origin-new.kraftrecipes.com/yourkids/kids-can-cook/kids-videos/how-to-safely-put-a-pot-on-the-stove.aspx</t>
  </si>
  <si>
    <t>http://origin-new.kraftrecipes.com/recipes/holidays-and-entertaining/holidays/thanksgiving/thanksgiving-videos/thanksgiving-tips.aspx</t>
  </si>
  <si>
    <t>http://origin-new.kraftrecipes.com/cooking-tips/how-to/how-to-videos/how-to-bake-bacon-video.aspx</t>
  </si>
  <si>
    <t>http://origin-new.kraftrecipes.com/recipes/holidays-and-entertaining/holidays/thanksgiving/thanksgiving-videos/how-to-carve-a-turkey.aspx</t>
  </si>
  <si>
    <t>http://origin-new.kraftrecipes.com/tips-ideas/holiday-list-ideas/10-thanksgiving-leftover-recipes.aspx</t>
  </si>
  <si>
    <t>http://origin-new.kraftrecipes.com/recipes/holidays-and-entertaining/holidays/thanksgiving/thanksgiving-side-dish-tips.aspx</t>
  </si>
  <si>
    <t>http://origin-new.kraftrecipes.com/healthy-living-ideas/diabetes-center/good-eating/sides-that-make-your-celebration.aspx</t>
  </si>
  <si>
    <t>http://origin-new.kraftrecipes.com/healthy-living-ideas/articles/food-safety/turkey-tips.aspx</t>
  </si>
  <si>
    <t>http://origin-new.kraftrecipes.com/recipes/holidays-and-entertaining/holidays/holiday-how-to-center/the-count-down.aspx</t>
  </si>
  <si>
    <t>http://origin-new.kraftrecipes.com/recipes/holidays-and-entertaining/holidays/thanksgiving/thanksgiving-menu-tips.aspx</t>
  </si>
  <si>
    <t>http://origin-new.kraftrecipes.com/recipes/holidays-and-entertaining/holidays/thanksgiving/thanksgiving-decorations.aspx</t>
  </si>
  <si>
    <t>http://origin-new.kraftrecipes.com/recipes/holidays-and-entertaining/holidays/thanksgiving/turkey-tips.aspx</t>
  </si>
  <si>
    <t>http://origin-new.kraftrecipes.com/recipes/holidays-and-entertaining/holidays/thanksgiving/thanksgiving-planning-guide.aspx</t>
  </si>
  <si>
    <t>http://origin-new.kraftrecipes.com/recipes/holidays-and-entertaining/holidays/thanksgiving/thanksgiving-videos.aspx</t>
  </si>
  <si>
    <t>http://origin-new.kraftrecipes.com/recipes/holidays-and-entertaining/holidays/thanksgiving/thanksgiving-dessert-tips.aspx</t>
  </si>
  <si>
    <t>http://origin-new.kraftrecipes.com/recipes/holidays-and-entertaining/holidays/thanksgiving/thanksgiving-appetizer-tips.aspx</t>
  </si>
  <si>
    <t>http://origin-new.kraftrecipes.com/tips-ideas/holiday-list-ideas/15-tasty-desserts-for-thanksgiving.aspx</t>
  </si>
  <si>
    <t>http://origin-new.kraftrecipes.com/tips-ideas/holiday-list-ideas/top-28-february-recipes.aspx</t>
  </si>
  <si>
    <t>http://origin-new.kraftrecipes.com/healthy-living-ideas/diabetes-center/my-diabetes/your-top-holiday-dilemmas-solved.aspx</t>
  </si>
  <si>
    <t>http://origin-new.kraftrecipes.com/healthy-living-ideas/diabetes-center/good-eating/dont-save-turkey-for-just-thanksgiving.aspx</t>
  </si>
  <si>
    <t>http://origin-new.kraftrecipes.com/tips-ideas/holiday-list-ideas/favorite-january-recipes.aspx</t>
  </si>
  <si>
    <t>http://origin-new.kraftrecipes.com/cooking-tips/how-to/how-to-cook-scallops.aspx</t>
  </si>
  <si>
    <t>http://origin-new.kraftrecipes.com/healthy-living-ideas/articles/food-safety/camping-rv-tips-summer.aspx</t>
  </si>
  <si>
    <t>http://origin-new.kraftrecipes.com/cooking-tips/share-a-recipe-fall.aspx</t>
  </si>
  <si>
    <t>http://origin-new.kraftrecipes.com/recipes/holidays-and-entertaining/holidays/holiday-how-to-center/dinner-by-numbers.aspx</t>
  </si>
  <si>
    <t>http://origin-new.kraftrecipes.com/recipes/holidays-and-entertaining/holidays/halloween/halloween-how-to/halloween-rice-krispies-treats.aspx</t>
  </si>
  <si>
    <t>http://origin-new.kraftrecipes.com/tips-ideas/holiday-list-ideas/5-ingredient-dinners.aspx</t>
  </si>
  <si>
    <t>http://origin-new.kraftrecipes.com/tips-ideas/holiday-list-ideas/31-healthy-recipes-for-the-new-year.aspx</t>
  </si>
  <si>
    <t>http://origin-new.kraftrecipes.com/healthy-living-ideas/articles/food-safety/holiday-food-safety.aspx</t>
  </si>
  <si>
    <t>http://origin-new.kraftrecipes.com/recipes/holidays-and-entertaining/holidays/thanksgiving/thanksgiving-leftovers.aspx</t>
  </si>
  <si>
    <t>http://origin-new.kraftrecipes.com/recipes/holidays-and-entertaining/holidays/thanksgiving/turkey-cooking-times.aspx</t>
  </si>
  <si>
    <t>http://origin-new.kraftrecipes.com/tips-ideas/holiday-list-ideas/13-freezer-friendly-recipes.aspx</t>
  </si>
  <si>
    <t>http://origin-new.kraftrecipes.com/recipes/holidays-and-entertaining/holidays/thanksgiving/how-to-cook-a-turkey.aspx</t>
  </si>
  <si>
    <t>http://origin-new.kraftrecipes.com/recipes/holidays-and-entertaining/holidays/thanksgiving/how-to-buy-a-turkey.aspx</t>
  </si>
  <si>
    <t>http://origin-new.kraftrecipes.com/tips-ideas/holiday-list-ideas/fall-soups.aspx</t>
  </si>
  <si>
    <t>http://origin-new.kraftrecipes.com/healthy-living-ideas/diabetes-center/good-eating/appetizers-to-the-rescue.aspx</t>
  </si>
  <si>
    <t>http://origin-new.kraftrecipes.com/tips-ideas/holiday-list-ideas/recipes-with-bacon-for-national-bacon-day.aspx</t>
  </si>
  <si>
    <t>http://origin-new.kraftrecipes.com/yourkids/kids-nutrition/picture-perfect.aspx</t>
  </si>
  <si>
    <t>http://origin-new.kraftrecipes.com/tips-ideas/holiday-list-ideas/friendsgiving-ideas.aspx</t>
  </si>
  <si>
    <t>http://origin-new.kraftrecipes.com/tips-ideas/holiday-list-ideas/o-thats-good-side-dish-pairings.aspx</t>
  </si>
  <si>
    <t>http://origin-new.kraftrecipes.com/healthy-living-ideas/diabetes-center/good-eating/delicious-sandwiches.aspx</t>
  </si>
  <si>
    <t>http://origin-new.kraftrecipes.com/cooking-tips/how-to/how-to-host-a-friendsgiving.aspx</t>
  </si>
  <si>
    <t>http://origin-new.kraftrecipes.com/recipes/holidays-and-entertaining/holidays/thanksgiving/how-to-brine-a-turkey.aspx</t>
  </si>
  <si>
    <t>http://origin-new.kraftrecipes.com/tips-ideas/holiday-list-ideas/fall-recipe-ideas.aspx</t>
  </si>
  <si>
    <t>http://origin-new.kraftrecipes.com/tips-ideas/holiday-list-ideas/11-pumpkin-dessert-recipes.aspx</t>
  </si>
  <si>
    <t>http://origin-new.kraftrecipes.com/cooking-tips/how-to/how-to-make-brown-gravy.aspx</t>
  </si>
  <si>
    <t>http://origin-new.kraftrecipes.com/recipes/holidays-and-entertaining/holidays/thanksgiving/how-to-carve-a-turkey.aspx</t>
  </si>
  <si>
    <t>http://origin-new.kraftrecipes.com/recipes/holidays-and-entertaining/holidays/thanksgiving/how-to-thaw-a-turkey.aspx</t>
  </si>
  <si>
    <t>http://origin-new.kraftrecipes.com/cooking-tips/how-to/how-to-make-mashed-potatoes.aspx</t>
  </si>
  <si>
    <t>http://origin-new.kraftrecipes.com/recipes/holidays-and-entertaining/holidays/easter/easter-dinner-tips.aspx</t>
  </si>
  <si>
    <t>http://origin-new.kraftrecipes.com/healthy-living-ideas/articles/food-safety/food-safety-for-celebrations.aspx</t>
  </si>
  <si>
    <t>http://origin-new.kraftrecipes.com/about/kraft-your-holidays.aspx</t>
  </si>
  <si>
    <t>http://origin-new.kraftrecipes.com/tips-ideas/holiday-list-ideas/favorite-friendsgiving-potluck-ideas.aspx</t>
  </si>
  <si>
    <t>http://origin-new.kraftrecipes.com/recipes/holidays-and-entertaining/holidays/holiday-how-to-center/cookie-exchange/hosting-a-cookie-exchange.aspx</t>
  </si>
  <si>
    <t>http://origin-new.kraftrecipes.com/recipes/holidays-and-entertaining/holidays/holiday-how-to-center/decorating-ideas.aspx</t>
  </si>
  <si>
    <t>http://origin-new.kraftrecipes.com/tips-ideas/holiday-list-ideas/top-mothers-day-brunch-recipes.aspx</t>
  </si>
  <si>
    <t>http://origin-new.kraftrecipes.com/tips-ideas/holiday-list-ideas/memorial-day-cookout-ideas.aspx</t>
  </si>
  <si>
    <t>Title</t>
  </si>
  <si>
    <t>1.0 URL</t>
  </si>
  <si>
    <t>Dev Comments</t>
  </si>
  <si>
    <t>Chocolate Decorating Basics</t>
  </si>
  <si>
    <t>How to frost a cake</t>
  </si>
  <si>
    <t>Kabob Basics</t>
  </si>
  <si>
    <t>BBQ Rib Basics</t>
  </si>
  <si>
    <t>Meatloaf Basics</t>
  </si>
  <si>
    <t>Burger Basics</t>
  </si>
  <si>
    <t>Cedar Plank Grilling Basics</t>
  </si>
  <si>
    <t>Cookie Basics</t>
  </si>
  <si>
    <t>Foil-Pack Dinner Basics</t>
  </si>
  <si>
    <t>Frittata Basics</t>
  </si>
  <si>
    <t>Chicken Wing Basics</t>
  </si>
  <si>
    <t>Specialty Birthday Cakes</t>
  </si>
  <si>
    <t>Poke Cakes 101</t>
  </si>
  <si>
    <t>It Starts with Boxed Cake</t>
  </si>
  <si>
    <t>All About Eggs: How to make the perfect omelet</t>
  </si>
  <si>
    <t>Asparagus "Tips"</t>
  </si>
  <si>
    <t>Grilling Veggies Three Ways (HL video)</t>
  </si>
  <si>
    <t>Pasta Salad Success</t>
  </si>
  <si>
    <t>Perfect Potato Salad</t>
  </si>
  <si>
    <t>Grilling Corn on the Cob</t>
  </si>
  <si>
    <t>Creepy Crawly Cupcakes</t>
  </si>
  <si>
    <t>Game Day Party</t>
  </si>
  <si>
    <t>Restaurant Recipes at Home</t>
  </si>
  <si>
    <t>Sensational Skillet Dinners</t>
  </si>
  <si>
    <t>Easy as Fudge</t>
  </si>
  <si>
    <t>How to Make JELL-O® Desserts</t>
  </si>
  <si>
    <t>Chicken: Simple, Special, Smart</t>
  </si>
  <si>
    <t>How To Clean Shrimp</t>
  </si>
  <si>
    <t>Grilled Onions</t>
  </si>
  <si>
    <t>Tomato Tips</t>
  </si>
  <si>
    <t>Grilling with Kraft sauces</t>
  </si>
  <si>
    <t>Fast &amp; Easy Grilling</t>
  </si>
  <si>
    <t>All About Lettuce</t>
  </si>
  <si>
    <t>Italiano Ravioli</t>
  </si>
  <si>
    <t>Kraft BBQ Quick Tip</t>
  </si>
  <si>
    <t>Breakstone's Tip</t>
  </si>
  <si>
    <t>How To Make The Best Bacon Natural Slices</t>
  </si>
  <si>
    <t>How To Make An Oreo Crust</t>
  </si>
  <si>
    <t>Deliciously Simple: How To Roast Peppers</t>
  </si>
  <si>
    <t>Deliciously Simple: Sauce In A Phlash With Philly</t>
  </si>
  <si>
    <t>How to Boil an Egg</t>
  </si>
  <si>
    <t>Deliciously Simple: Bite Sized Idea for Your Next Party</t>
  </si>
  <si>
    <t>Deliciously Simple: Philadelphia Cream Cheese Makes a Great Filling</t>
  </si>
  <si>
    <t>Brunch</t>
  </si>
  <si>
    <t>Family Night</t>
  </si>
  <si>
    <t>Halloween</t>
  </si>
  <si>
    <t>Picnics</t>
  </si>
  <si>
    <t>Spring Dinners</t>
  </si>
  <si>
    <t>Girls' Night In</t>
  </si>
  <si>
    <t>Thanksgiving</t>
  </si>
  <si>
    <t>Deliciously Simple: How To Make The Perfect Ganache</t>
  </si>
  <si>
    <t>OM Around the Dinner Table (Angus Hot Dogs)</t>
  </si>
  <si>
    <t>Sweet Potato Recipes</t>
  </si>
  <si>
    <t>How to Chop an Onion</t>
  </si>
  <si>
    <t>Cheesecake Basics</t>
  </si>
  <si>
    <t>How to Bake a Potato Video</t>
  </si>
  <si>
    <t>How to Bake Bacon</t>
  </si>
  <si>
    <t>How to Prepare a Mortar and Pestle</t>
  </si>
  <si>
    <t>How to Melt Chocolate</t>
  </si>
  <si>
    <t>How to Juice a Lemon without a Juicer</t>
  </si>
  <si>
    <t>How to Make a Pastry Bag out of a Resealable Plastic Bag</t>
  </si>
  <si>
    <t>How to Ripen Avocados Quickly</t>
  </si>
  <si>
    <t>How to Choose the Top 3 Knives for Your Kitchen</t>
  </si>
  <si>
    <t>How to Clean Mushrooms</t>
  </si>
  <si>
    <t>How to Prep Fennel for a Recipe</t>
  </si>
  <si>
    <t>How to Skin a Fish</t>
  </si>
  <si>
    <t>/cooking-tips/cooking-videos/kitchen-basics-videos/how-to-use-an-instant-read-thermometer.aspx</t>
  </si>
  <si>
    <t>How to Pickle Onions Quickly</t>
  </si>
  <si>
    <t>How to Make a Panini without a Panini Press</t>
  </si>
  <si>
    <t>How to Fold a Burrito</t>
  </si>
  <si>
    <t>How to Cut a Mango</t>
  </si>
  <si>
    <t>How to Make Meatballs</t>
  </si>
  <si>
    <t>How to Cook Butternut Squash</t>
  </si>
  <si>
    <t>How to Thaw Meat Quickly</t>
  </si>
  <si>
    <t>How to Slice Steak</t>
  </si>
  <si>
    <t>How to Roll Sushi</t>
  </si>
  <si>
    <t>How to Make White Sauce</t>
  </si>
  <si>
    <t>How to Cook Steak</t>
  </si>
  <si>
    <t>How to Cook Brussels Sprouts</t>
  </si>
  <si>
    <t>How to Make Candied Pecans</t>
  </si>
  <si>
    <t>How to Make a Dump Cake</t>
  </si>
  <si>
    <t>How to Make a Pan Sauce</t>
  </si>
  <si>
    <t>How to Make Pesto 3 Ways Cooking Video</t>
  </si>
  <si>
    <t>How to Roast Peppers Cooking Video</t>
  </si>
  <si>
    <t>How to Take the Meat off a Chicken in Less Than a Minute Cooking Video</t>
  </si>
  <si>
    <t>How to Cook Fish Cooking Video</t>
  </si>
  <si>
    <t>How to Peel Potatoes without a Peeler Cooking Video</t>
  </si>
  <si>
    <t>How to Make Chocolate Cups Cooking Video</t>
  </si>
  <si>
    <t>How to Make DIY Cheesy Crackers Cooking Video</t>
  </si>
  <si>
    <t>Sheet Type</t>
  </si>
  <si>
    <t>How to video</t>
  </si>
  <si>
    <t>http://www.kraftrecipes.com/cooking-tips/cooking-videos/dinner-videos/deliciously-simple-how-to-satisfy-the-choosiest-eaters.aspx</t>
  </si>
  <si>
    <t>Redirecting to recipe hub page instead of article page, what should be done in this case.</t>
  </si>
  <si>
    <t>How to Make Cookie Balls</t>
  </si>
  <si>
    <t>http://www.kraftrecipes.com/cooking-tips/cooking-videos/cookie-videos/how-to-make-cookie-ballshow-make-cookie-balls.aspx</t>
  </si>
  <si>
    <t>Getting 404</t>
  </si>
  <si>
    <t>How to Make TATER TOTS Cups Cooking Video</t>
  </si>
  <si>
    <t>http://www.kraftrecipes.com/cooking-tips/cooking-videos/appetizers-sides-videos/how-to-make-tater-tots-cups.aspx</t>
  </si>
  <si>
    <t>Redirected to recipe page</t>
  </si>
  <si>
    <t>Game Day</t>
  </si>
  <si>
    <t>Duplicate</t>
  </si>
  <si>
    <t>Last Minute Holiday Party</t>
  </si>
  <si>
    <t>How To Measure</t>
  </si>
  <si>
    <t>http://www.kraftrecipes.com/cooking-tips/cooking-videos/kitchen-basics-videos/how-to-measure.aspx</t>
  </si>
  <si>
    <t>Food And Family</t>
  </si>
  <si>
    <t>Winter 2006</t>
  </si>
  <si>
    <t>http://origin-new.kraftrecipes.com/foodfamilyarchive/magarchive/2006/winter2006.aspx</t>
  </si>
  <si>
    <t>Redirected to "http://origin-new.kraftrecipes.com/foodfamilyarchive/magarchive.aspx".
Are we to scrap this?</t>
  </si>
  <si>
    <t>Holiday 2014</t>
  </si>
  <si>
    <t>http://origin-new.kraftrecipes.com/foodfamilyarchive/magarchive/2014/holiday2014.aspx</t>
  </si>
  <si>
    <t>Type</t>
  </si>
  <si>
    <t>Urls</t>
  </si>
  <si>
    <t>prodid</t>
  </si>
  <si>
    <t>How to videos</t>
  </si>
  <si>
    <t>Baking Basics and Tips</t>
  </si>
  <si>
    <t>Freezing Baked Goods</t>
  </si>
  <si>
    <t>Knife Skills</t>
  </si>
  <si>
    <t>Types of Chocolate</t>
  </si>
  <si>
    <t>Chocolate Fun Facts</t>
  </si>
  <si>
    <t>How to Bake with Chocolate</t>
  </si>
  <si>
    <t>Fresh Herb List</t>
  </si>
  <si>
    <t>Pasta Do's and Don'ts</t>
  </si>
  <si>
    <t>Pasta Measuring Chart</t>
  </si>
  <si>
    <t>Pasta: Quick Glossary</t>
  </si>
  <si>
    <t>Lettuce Varieties</t>
  </si>
  <si>
    <t>Salad Tips</t>
  </si>
  <si>
    <t>How to Bake a Cake</t>
  </si>
  <si>
    <t>How to Stir-Fry</t>
  </si>
  <si>
    <t>How to Pack a Picnic</t>
  </si>
  <si>
    <t>Tips for Making Pumpkin Pie</t>
  </si>
  <si>
    <t>How to Make the Best Cupcakes</t>
  </si>
  <si>
    <t>How to Make Rice Krispies® Treats™</t>
  </si>
  <si>
    <t>How to Make Pancakes</t>
  </si>
  <si>
    <t>How to Make Scalloped Potatoes</t>
  </si>
  <si>
    <t>How to Make Soup</t>
  </si>
  <si>
    <t>How to Make Meatloaf</t>
  </si>
  <si>
    <t>How to Make Make &amp; Cheese</t>
  </si>
  <si>
    <t>How to Make Lasagna</t>
  </si>
  <si>
    <t>How to Make Jelly and Jam</t>
  </si>
  <si>
    <t>How to Make Dump Cake</t>
  </si>
  <si>
    <t>How to Make Dip</t>
  </si>
  <si>
    <t>How to Make Cream Cheese Frosting</t>
  </si>
  <si>
    <t>How to Make Chili</t>
  </si>
  <si>
    <t>Cheese Ball Tips &amp; Tricks</t>
  </si>
  <si>
    <t>How to Make Brownies</t>
  </si>
  <si>
    <t>How to Make a Rainbow Cake</t>
  </si>
  <si>
    <t>How to Make a Great Pizza</t>
  </si>
  <si>
    <t>How to Make a Frittata</t>
  </si>
  <si>
    <t>How to Freeze Food</t>
  </si>
  <si>
    <t>How to Grill Corn on the Cob</t>
  </si>
  <si>
    <t>How to Cook Rice</t>
  </si>
  <si>
    <t>How to Cook Ribs</t>
  </si>
  <si>
    <t>How to Cook Quinoa</t>
  </si>
  <si>
    <t>How to Cook Pasta</t>
  </si>
  <si>
    <t>How to Cook Hot Dogs</t>
  </si>
  <si>
    <t>How to Cook Ground Beef</t>
  </si>
  <si>
    <t>How to Cook for Two</t>
  </si>
  <si>
    <t>How to Cook Corned Beef and Cabbage</t>
  </si>
  <si>
    <t>How to Cook with Apples</t>
  </si>
  <si>
    <t>How to Make Homemade Applesauce</t>
  </si>
  <si>
    <t>How to Use a Slow-Cooker</t>
  </si>
  <si>
    <t>How to Cook the New Pork Chops</t>
  </si>
  <si>
    <t>/cooking-tips/how-to/how-to-cook-the-new-pork-chops.aspx</t>
  </si>
  <si>
    <t>How to Cook Salmon</t>
  </si>
  <si>
    <t>How to Cook Pork</t>
  </si>
  <si>
    <t>How to Bake a Cheesecake</t>
  </si>
  <si>
    <t>How to Make Pumpkin Pie</t>
  </si>
  <si>
    <t>How to Boil and Egg</t>
  </si>
  <si>
    <t>How to Cook Chicken</t>
  </si>
  <si>
    <t>How to Cook Chicken Breasts</t>
  </si>
  <si>
    <t>How to Make Chicken Wings</t>
  </si>
  <si>
    <t>How to Cook Chicken Thighs</t>
  </si>
  <si>
    <t>How to Cook Scallops</t>
  </si>
  <si>
    <t>How to Make Mashed Potatoes</t>
  </si>
  <si>
    <t>How to Make Brown Gravy</t>
  </si>
  <si>
    <t>How to Host a Friendsgiving</t>
  </si>
  <si>
    <t>How to Make Peanut Butter Cookies</t>
  </si>
  <si>
    <t>http://www.kraftrecipes.com/foodfamilyarchive/magarchive/2002/summer2002.aspx</t>
  </si>
  <si>
    <t>http://www.kraftrecipes.com/foodfamilyarchive/magarchive/2002/fall2002.aspx</t>
  </si>
  <si>
    <t>http://www.kraftrecipes.com/foodfamilyarchive/magarchive/2002/holiday2002.aspx</t>
  </si>
  <si>
    <t>http://www.kraftrecipes.com/foodfamilyarchive/magarchive/2003/winter2003.aspx</t>
  </si>
  <si>
    <t>http://www.kraftrecipes.com/foodfamilyarchive/magarchive/2003/spring2003.aspx</t>
  </si>
  <si>
    <t>http://www.kraftrecipes.com/foodfamilyarchive/magarchive/2003/summer2003.aspx</t>
  </si>
  <si>
    <t>http://www.kraftrecipes.com/foodfamilyarchive/magarchive/2003/fall2003.aspx</t>
  </si>
  <si>
    <t>http://www.kraftrecipes.com/foodfamilyarchive/magarchive/2003/holiday2003.aspx</t>
  </si>
  <si>
    <t>http://www.kraftrecipes.com/foodfamilyarchive/magarchive/2004/winter2004.aspx</t>
  </si>
  <si>
    <t>http://www.kraftrecipes.com/foodfamilyarchive/magarchive/2004/spring2004.aspx</t>
  </si>
  <si>
    <t>http://www.kraftrecipes.com/foodfamilyarchive/magarchive/2004/summer2004.aspx</t>
  </si>
  <si>
    <t>http://www.kraftrecipes.com/foodfamilyarchive/magarchive/2004/fall2004.aspx</t>
  </si>
  <si>
    <t>http://www.kraftrecipes.com/foodfamilyarchive/magarchive/2004/holiday2004.aspx</t>
  </si>
  <si>
    <t>http://www.kraftrecipes.com/foodfamilyarchive/magarchive/2005/winter2005.aspx</t>
  </si>
  <si>
    <t>http://www.kraftrecipes.com/foodfamilyarchive/magarchive/2005/spring2005.aspx</t>
  </si>
  <si>
    <t>http://www.kraftrecipes.com/foodfamilyarchive/magarchive/2005/summer2005.aspx</t>
  </si>
  <si>
    <t>http://www.kraftrecipes.com/foodfamilyarchive/magarchive/2005/fall2005.aspx</t>
  </si>
  <si>
    <t>http://www.kraftrecipes.com/foodfamilyarchive/magarchive/2005/holiday2005.aspx</t>
  </si>
  <si>
    <t>http://www.kraftrecipes.com/foodfamilyarchive/magarchive/2006/spring2006.aspx</t>
  </si>
  <si>
    <t>http://www.kraftrecipes.com/foodfamilyarchive/magarchive/2006/summer2006.aspx</t>
  </si>
  <si>
    <t>http://www.kraftrecipes.com/foodfamilyarchive/magarchive/2006/fall2006.aspx</t>
  </si>
  <si>
    <t>http://www.kraftrecipes.com/foodfamilyarchive/magarchive/2006/holiday2006.aspx</t>
  </si>
  <si>
    <t>http://www.kraftrecipes.com/foodfamilyarchive/magarchive/2007/winter2007.aspx</t>
  </si>
  <si>
    <t>http://www.kraftrecipes.com/foodfamilyarchive/magarchive/2007/spring2007.aspx</t>
  </si>
  <si>
    <t>http://www.kraftrecipes.com/foodfamilyarchive/magarchive/2007/summer2007.aspx</t>
  </si>
  <si>
    <t>http://www.kraftrecipes.com/foodfamilyarchive/magarchive/2007/fall2007.aspx</t>
  </si>
  <si>
    <t>http://www.kraftrecipes.com/foodfamilyarchive/magarchive/2007/holiday2007.aspx</t>
  </si>
  <si>
    <t>http://www.kraftrecipes.com/foodfamilyarchive/magarchive/2008/winter2008.aspx</t>
  </si>
  <si>
    <t>http://www.kraftrecipes.com/foodfamilyarchive/magarchive/2008/spring2008.aspx</t>
  </si>
  <si>
    <t>http://www.kraftrecipes.com/foodfamilyarchive/magarchive/2008/summer2008.aspx</t>
  </si>
  <si>
    <t>http://www.kraftrecipes.com/foodfamilyarchive/magarchive/2008/fall2008.aspx</t>
  </si>
  <si>
    <t>http://www.kraftrecipes.com/foodfamilyarchive/magarchive/2008/holiday2008.aspx</t>
  </si>
  <si>
    <t>http://www.kraftrecipes.com/foodfamilyarchive/magarchive/2009/spring2009.aspx</t>
  </si>
  <si>
    <t>http://www.kraftrecipes.com/foodfamilyarchive/magarchive/2009/summer2009.aspx</t>
  </si>
  <si>
    <t>http://www.kraftrecipes.com/foodfamilyarchive/magarchive/2009/fall2009.aspx</t>
  </si>
  <si>
    <t>http://www.kraftrecipes.com/foodfamilyarchive/magarchive/2009/holiday2009.aspx</t>
  </si>
  <si>
    <t>http://www.kraftrecipes.com/foodfamilyarchive/magarchive/2010/spring2010.aspx</t>
  </si>
  <si>
    <t>http://www.kraftrecipes.com/foodfamilyarchive/magarchive/2010/summer2010.aspx</t>
  </si>
  <si>
    <t>http://www.kraftrecipes.com/foodfamilyarchive/magarchive/2010/fall2010.aspx</t>
  </si>
  <si>
    <t>http://www.kraftrecipes.com/foodfamilyarchive/magarchive/2010/holiday2010.aspx</t>
  </si>
  <si>
    <t>http://www.kraftrecipes.com/foodfamilyarchive/magarchive/2011/spring2011.aspx</t>
  </si>
  <si>
    <t>http://www.kraftrecipes.com/foodfamilyarchive/magarchive/2011/summer2011.aspx</t>
  </si>
  <si>
    <t>http://www.kraftrecipes.com/foodfamilyarchive/magarchive/2011/fall2011.aspx</t>
  </si>
  <si>
    <t>http://www.kraftrecipes.com/foodfamilyarchive/magarchive/2011/holiday2011.aspx</t>
  </si>
  <si>
    <t>http://www.kraftrecipes.com/foodfamilyarchive/magarchive/2012/spring2012.aspx</t>
  </si>
  <si>
    <t>http://www.kraftrecipes.com/foodfamilyarchive/magarchive/2012/summer2012.aspx</t>
  </si>
  <si>
    <t>http://www.kraftrecipes.com/foodfamilyarchive/magarchive/2012/fall2012.aspx</t>
  </si>
  <si>
    <t>http://www.kraftrecipes.com/foodfamilyarchive/magarchive/2012/holiday2012.aspx</t>
  </si>
  <si>
    <t>http://www.kraftrecipes.com/foodfamilyarchive/magarchive/2013/spring2013.aspx</t>
  </si>
  <si>
    <t>http://www.kraftrecipes.com/foodfamilyarchive/magarchive/2013/summer2013.aspx</t>
  </si>
  <si>
    <t>http://www.kraftrecipes.com/foodfamilyarchive/magarchive/2013/fall2013.aspx</t>
  </si>
  <si>
    <t>http://www.kraftrecipes.com/foodfamilyarchive/magarchive/2013/holiday2013.aspx</t>
  </si>
  <si>
    <t>http://www.kraftrecipes.com/foodfamilyarchive/magarchive/2014/spring2014.aspx</t>
  </si>
  <si>
    <t>http://www.kraftrecipes.com/foodfamilyarchive/magarchive/2014/summer2014.aspx</t>
  </si>
  <si>
    <t>http://www.kraftrecipes.com/foodfamilyarchive/magarchive/2014/fall2014.aspx</t>
  </si>
  <si>
    <t>http://www.kraftrecipes.com/foodfamilyarchive/magarchive/2015/spring2015.aspx</t>
  </si>
  <si>
    <t>http://www.kraftrecipes.com/foodfamilyarchive/magarchive/2015/summer2015.aspx</t>
  </si>
  <si>
    <t>http://www.kraftrecipes.com/foodfamilyarchive/magarchive/2015/fall2015.aspx</t>
  </si>
  <si>
    <t>http://www.kraftrecipes.com/foodfamilyarchive/magarchive/2015/holiday2015.aspx</t>
  </si>
  <si>
    <t>http://www.kraftrecipes.com/foodfamilyarchive/magarchive/2016/spring2016.aspx</t>
  </si>
  <si>
    <t>http://www.kraftrecipes.com/foodfamilyarchive/magarchive/2016/summer2016.aspx</t>
  </si>
  <si>
    <t>http://www.kraftrecipes.com/foodfamilyarchive/magarchive/2016/fall2016.aspx</t>
  </si>
  <si>
    <t>http://www.kraftrecipes.com/foodfamilyarchive/magarchive/2016/festive2016.aspx</t>
  </si>
  <si>
    <t>http://www.kraftrecipes.com/foodfamilyarchive/magarchive/2017/spring2017.aspx</t>
  </si>
  <si>
    <t>http://www.kraftrecipes.com/foodfamilyarchive/magarchive/2017/summer2017.aspx</t>
  </si>
  <si>
    <t>http://www.kraftrecipes.com/foodfamilyarchive/magarchive/2017/fall2017.aspx</t>
  </si>
  <si>
    <t>http://www.kraftrecipes.com/foodfamilyarchive/magarchive/2017/festive2017.aspx</t>
  </si>
  <si>
    <t>http://www.kraftrecipes.com/foodfamilyarchive/magarchive/2018/spring2018.aspx</t>
  </si>
  <si>
    <t>http://www.kraftrecipes.com/foodfamilyarchive/magarchive/2018/summer2018.aspx</t>
  </si>
  <si>
    <t>http://www.kraftrecipes.com/foodfamilyarchive/magarchive/2018/fall2018.aspx</t>
  </si>
  <si>
    <t>Url</t>
  </si>
  <si>
    <t>Ids</t>
  </si>
  <si>
    <t>Length</t>
  </si>
  <si>
    <t>Zeros</t>
  </si>
  <si>
    <t>productIds</t>
  </si>
  <si>
    <t>top</t>
  </si>
  <si>
    <t>bucket</t>
  </si>
  <si>
    <t>Cat1</t>
  </si>
  <si>
    <t>Cat2</t>
  </si>
  <si>
    <t>Cat3</t>
  </si>
  <si>
    <t>Cat4</t>
  </si>
  <si>
    <t>Image</t>
  </si>
  <si>
    <t>Articles</t>
  </si>
  <si>
    <t>Cooking Tips</t>
  </si>
  <si>
    <t>Step By Step</t>
  </si>
  <si>
    <t>Dessert</t>
  </si>
  <si>
    <t>Cheese Cake</t>
  </si>
  <si>
    <t>Strawberry Short Cake</t>
  </si>
  <si>
    <t>How To</t>
  </si>
  <si>
    <t>How To Make Jam And Jelly</t>
  </si>
  <si>
    <t/>
  </si>
  <si>
    <t>Peanut Butter Cup Pie</t>
  </si>
  <si>
    <t>Cooking Videos</t>
  </si>
  <si>
    <t>Bbq Videos</t>
  </si>
  <si>
    <t>How To Make Cedar Plank Grilled Salmon</t>
  </si>
  <si>
    <t>Bbq Tips From The Experts</t>
  </si>
  <si>
    <t>Dinner Videos</t>
  </si>
  <si>
    <t>No Fuss Fishcakes</t>
  </si>
  <si>
    <t>Kitchen Basics Videos</t>
  </si>
  <si>
    <t>How To Pickle Onions Quickly</t>
  </si>
  <si>
    <t>Cheesecake Videos</t>
  </si>
  <si>
    <t>How To Slice Steak</t>
  </si>
  <si>
    <t>Foodbasics</t>
  </si>
  <si>
    <t>Seasonalproduce</t>
  </si>
  <si>
    <t>Garlic</t>
  </si>
  <si>
    <t>Mint</t>
  </si>
  <si>
    <t>Eggplant</t>
  </si>
  <si>
    <t>Dinner</t>
  </si>
  <si>
    <t>Roasted Chicken</t>
  </si>
  <si>
    <t>Appetizers Sides Videos</t>
  </si>
  <si>
    <t>Deliciously Simple How To Roast Peppers</t>
  </si>
  <si>
    <t>Desserts Videos</t>
  </si>
  <si>
    <t>How To Make Chili</t>
  </si>
  <si>
    <t>Raspberries</t>
  </si>
  <si>
    <t>Strawberry Swirl Cake</t>
  </si>
  <si>
    <t>Leeks</t>
  </si>
  <si>
    <t>Spinach</t>
  </si>
  <si>
    <t>How To Make Chocolate Ganache</t>
  </si>
  <si>
    <t>How To Fold A Burrito</t>
  </si>
  <si>
    <t>Breakfastbrunchrecipes</t>
  </si>
  <si>
    <t>Brunch Bake</t>
  </si>
  <si>
    <t>How To Make A Frittata</t>
  </si>
  <si>
    <t>Recipes</t>
  </si>
  <si>
    <t>Chocolate Center</t>
  </si>
  <si>
    <t>Chocolate 101 Workshop</t>
  </si>
  <si>
    <t>History Of Watergate Salad</t>
  </si>
  <si>
    <t>Grilled Cola Q Chicken</t>
  </si>
  <si>
    <t>Cauliflower</t>
  </si>
  <si>
    <t>Ice Cream Cake</t>
  </si>
  <si>
    <t>Cheesecake Center</t>
  </si>
  <si>
    <t>Cheesecake For All Seasons</t>
  </si>
  <si>
    <t>How To Make Diy Cheese Crisps</t>
  </si>
  <si>
    <t>How To Make Chocolate Cups</t>
  </si>
  <si>
    <t>How To Make Dip</t>
  </si>
  <si>
    <t>How To Cook Chicken Thighs</t>
  </si>
  <si>
    <t>How To Cook Chicken Wings</t>
  </si>
  <si>
    <t>Chartsguides</t>
  </si>
  <si>
    <t>Holiday</t>
  </si>
  <si>
    <t>Perfect Gravy</t>
  </si>
  <si>
    <t>How To Cook Chicken</t>
  </si>
  <si>
    <t>How To Cook Chicken Breast Recipes</t>
  </si>
  <si>
    <t>Pears</t>
  </si>
  <si>
    <t>Strawberry Whipped Sensation</t>
  </si>
  <si>
    <t>Cooking Techniques</t>
  </si>
  <si>
    <t>Lighter Techniques</t>
  </si>
  <si>
    <t>Breakfast Videos</t>
  </si>
  <si>
    <t>How To Make The Perfect Omelet</t>
  </si>
  <si>
    <t>How To Ripen Avocados Quickly</t>
  </si>
  <si>
    <t>How To Make Jello</t>
  </si>
  <si>
    <t>Chicken Recipes</t>
  </si>
  <si>
    <t>All About Chicken</t>
  </si>
  <si>
    <t>How To Make Mac And Cheese</t>
  </si>
  <si>
    <t>Bbq Rib Basics</t>
  </si>
  <si>
    <t>Lasagna</t>
  </si>
  <si>
    <t>Green Onions</t>
  </si>
  <si>
    <t>How To Make Pumpkin Pie</t>
  </si>
  <si>
    <t>How To Make Lasagna</t>
  </si>
  <si>
    <t>Cucumbers</t>
  </si>
  <si>
    <t>Cookie Videos</t>
  </si>
  <si>
    <t>How To Make Cookie Balls</t>
  </si>
  <si>
    <t>Stuffed Chicken Breasts</t>
  </si>
  <si>
    <t>Rhubarb</t>
  </si>
  <si>
    <t>Turkey And Stuffing</t>
  </si>
  <si>
    <t>How To Chop An Onion</t>
  </si>
  <si>
    <t>Grapes</t>
  </si>
  <si>
    <t>Chicken Biscuits</t>
  </si>
  <si>
    <t>How To Cook Pork</t>
  </si>
  <si>
    <t>Pumpkins</t>
  </si>
  <si>
    <t>Saladcenter</t>
  </si>
  <si>
    <t>Leafy Varieties</t>
  </si>
  <si>
    <t>How To Cook Ribs</t>
  </si>
  <si>
    <t>Entertaining Essentials Videos</t>
  </si>
  <si>
    <t>How To Make Peanut Butter Cookies</t>
  </si>
  <si>
    <t>How To Bake Bacon Video</t>
  </si>
  <si>
    <t>How To Cook Rice</t>
  </si>
  <si>
    <t>How To Bake Up Moist Cakes Using Breakstones</t>
  </si>
  <si>
    <t>How To Bake A Cake</t>
  </si>
  <si>
    <t>Frosty Orange Creme Layered Dessert</t>
  </si>
  <si>
    <t>How To Prep Fennel For A Recipe</t>
  </si>
  <si>
    <t>Apricots</t>
  </si>
  <si>
    <t>How To Bake A Potato</t>
  </si>
  <si>
    <t>Foil Pack Dinner Basics</t>
  </si>
  <si>
    <t>Easy As Fudge</t>
  </si>
  <si>
    <t>Triple Layer Lemon Pie</t>
  </si>
  <si>
    <t>Easy Shepherds Pie</t>
  </si>
  <si>
    <t>Chocolate Passion Bowl</t>
  </si>
  <si>
    <t>How To Boil An Egg</t>
  </si>
  <si>
    <t>How To Cook The New Pork Chops</t>
  </si>
  <si>
    <t>How To Thaw Meat Quickly</t>
  </si>
  <si>
    <t>Corn</t>
  </si>
  <si>
    <t>How To Make A Rainbow Cake</t>
  </si>
  <si>
    <t>Baking Basics And Tips</t>
  </si>
  <si>
    <t>How To Make Soup</t>
  </si>
  <si>
    <t>Bbq Tip From The Experts</t>
  </si>
  <si>
    <t>Grilling With Kraft Sauces</t>
  </si>
  <si>
    <t>Juicy Grilled Chicken</t>
  </si>
  <si>
    <t>Chili Peppers</t>
  </si>
  <si>
    <t>Tie Dye Fruity Cupcakes</t>
  </si>
  <si>
    <t>Deliciously Simple Bite Sized Idea For Your Next Party</t>
  </si>
  <si>
    <t>How To Make A Pizza Great</t>
  </si>
  <si>
    <t>How To Choose The Top 3 Knives For Your Kitchen</t>
  </si>
  <si>
    <t>Plums</t>
  </si>
  <si>
    <t>How To Make Cheese Balls</t>
  </si>
  <si>
    <t>How To Make A Dump Cake</t>
  </si>
  <si>
    <t>Pastaguide</t>
  </si>
  <si>
    <t>How To Make Banana Bread</t>
  </si>
  <si>
    <t>Beets</t>
  </si>
  <si>
    <t>Grilling Veggies Three Ways</t>
  </si>
  <si>
    <t>How To Cook Salmon</t>
  </si>
  <si>
    <t>How To Pack A Picnic</t>
  </si>
  <si>
    <t>How To Make Pesto 3 Ways</t>
  </si>
  <si>
    <t>Papayas</t>
  </si>
  <si>
    <t>Any Time Frittata</t>
  </si>
  <si>
    <t>Holiday Ham</t>
  </si>
  <si>
    <t>Cilantro</t>
  </si>
  <si>
    <t>Cranberries</t>
  </si>
  <si>
    <t>How To Make Scalloped And Au Gratin Potatoes</t>
  </si>
  <si>
    <t>Apple Pie</t>
  </si>
  <si>
    <t>How To Cook With Apples</t>
  </si>
  <si>
    <t>How To Videos</t>
  </si>
  <si>
    <t>Grilling Corn On The Cob</t>
  </si>
  <si>
    <t>Types Of Chocolate</t>
  </si>
  <si>
    <t>Crispy Mozzarella Chicken With Garlic Spinach</t>
  </si>
  <si>
    <t>How To Bake Cheesecake</t>
  </si>
  <si>
    <t>Snowball Cake</t>
  </si>
  <si>
    <t>Slow Cooker Tips Tricks</t>
  </si>
  <si>
    <t>Fast And Easy Grilling</t>
  </si>
  <si>
    <t>How To Make White Sauce</t>
  </si>
  <si>
    <t>How To Cook Pasta</t>
  </si>
  <si>
    <t>How To Make Meatballs</t>
  </si>
  <si>
    <t>How To Make The Best Cupcakes</t>
  </si>
  <si>
    <t>Deliciously Simple Grilling With Bold Flavor</t>
  </si>
  <si>
    <t>How To Cook Butternut Squash</t>
  </si>
  <si>
    <t>No Fail Fish Cakes</t>
  </si>
  <si>
    <t>Tomatoes</t>
  </si>
  <si>
    <t>Creamy Tomato Basil Pasta With Shrimp</t>
  </si>
  <si>
    <t>How To Roll Sushi</t>
  </si>
  <si>
    <t>Zucchini</t>
  </si>
  <si>
    <t>Blackberries</t>
  </si>
  <si>
    <t>How To Cook Quinoa</t>
  </si>
  <si>
    <t>Tip For Making Pumpkin Pie</t>
  </si>
  <si>
    <t>How To Brine A Turkey</t>
  </si>
  <si>
    <t>How To Make Rice Krispies Treats</t>
  </si>
  <si>
    <t>Winter Squash</t>
  </si>
  <si>
    <t>Foil Pack Dinners</t>
  </si>
  <si>
    <t>Best Meat Balls</t>
  </si>
  <si>
    <t>Mushrooms</t>
  </si>
  <si>
    <t>How To Cook Fish</t>
  </si>
  <si>
    <t>Pasta Dos And Donts</t>
  </si>
  <si>
    <t>How To Cook Corned Beef And Cabbage</t>
  </si>
  <si>
    <t>Sugar Snap Peas</t>
  </si>
  <si>
    <t>Blueberries</t>
  </si>
  <si>
    <t>Chocolate Cookie Bark</t>
  </si>
  <si>
    <t>How To Cook Hot Dogs</t>
  </si>
  <si>
    <t>How To Cook For Two</t>
  </si>
  <si>
    <t>How To Stir Fry</t>
  </si>
  <si>
    <t>Cabbage</t>
  </si>
  <si>
    <t>How To Make Applesauce</t>
  </si>
  <si>
    <t>Carrots</t>
  </si>
  <si>
    <t>Summer Squash</t>
  </si>
  <si>
    <t>How To Make The Best Bacon Sandwich</t>
  </si>
  <si>
    <t>Southern Banana Pudding</t>
  </si>
  <si>
    <t>Asparagus Tips</t>
  </si>
  <si>
    <t>Broccoli</t>
  </si>
  <si>
    <t>Dump Cake</t>
  </si>
  <si>
    <t>Meatloaf</t>
  </si>
  <si>
    <t>Romaine Lettuce</t>
  </si>
  <si>
    <t>How To Cook Ground Beef</t>
  </si>
  <si>
    <t>Bellpeppers</t>
  </si>
  <si>
    <t>Chicken Simple Special Smart</t>
  </si>
  <si>
    <t>Lemons</t>
  </si>
  <si>
    <t>Potatoes</t>
  </si>
  <si>
    <t>How To Make Perfect Meatloaf</t>
  </si>
  <si>
    <t>Brussels Sprouts</t>
  </si>
  <si>
    <t>How To Take The Skin Off Fish</t>
  </si>
  <si>
    <t>Avocados</t>
  </si>
  <si>
    <t>How To Clean Mushrooms</t>
  </si>
  <si>
    <t>Radishes</t>
  </si>
  <si>
    <t>Navel Oranges</t>
  </si>
  <si>
    <t>Restaurant Recipes At Home</t>
  </si>
  <si>
    <t>Banana Bread</t>
  </si>
  <si>
    <t>Mangos</t>
  </si>
  <si>
    <t>How To Make A Panini Without A Panini Press</t>
  </si>
  <si>
    <t>Apples</t>
  </si>
  <si>
    <t>How To Cook Brussels Sprouts</t>
  </si>
  <si>
    <t>Easy Recipes</t>
  </si>
  <si>
    <t>Quick And Easy Dinner Tips</t>
  </si>
  <si>
    <t>Parsnips</t>
  </si>
  <si>
    <t>How To Cook Steak</t>
  </si>
  <si>
    <t>Deliciously Simple Philadelphia Cream Cheese Makes A Great Filling</t>
  </si>
  <si>
    <t>It Starts With Boxed Cake</t>
  </si>
  <si>
    <t>How To Make Crepes</t>
  </si>
  <si>
    <t>How To Make A Pastry Bag Out Of A Resealable Plastic Bag</t>
  </si>
  <si>
    <t>How To Make Brownies</t>
  </si>
  <si>
    <t>Perfect Grilled Steak</t>
  </si>
  <si>
    <t>Ginger</t>
  </si>
  <si>
    <t>Fondue</t>
  </si>
  <si>
    <t>Fondue Tips Techniques</t>
  </si>
  <si>
    <t>How To Make A Pan Sauce</t>
  </si>
  <si>
    <t>Chicken And Cheese Empanadas</t>
  </si>
  <si>
    <t>How To Peel Potatoes Without A Peeler</t>
  </si>
  <si>
    <t>Hot Dog Bar</t>
  </si>
  <si>
    <t>How To Roast Peppers</t>
  </si>
  <si>
    <t>Bananas</t>
  </si>
  <si>
    <t>Watermelon</t>
  </si>
  <si>
    <t>How To Frost A Cake</t>
  </si>
  <si>
    <t>Green Beans</t>
  </si>
  <si>
    <t>Kale</t>
  </si>
  <si>
    <t>Cherries</t>
  </si>
  <si>
    <t>Grapefruit</t>
  </si>
  <si>
    <t>Deliciously Simple Sauce In A Phlash With Philly</t>
  </si>
  <si>
    <t>Fun Chocolate Facts</t>
  </si>
  <si>
    <t>Cinnamon Swirls</t>
  </si>
  <si>
    <t>Easy Bbq Ribs</t>
  </si>
  <si>
    <t>Perfect Winter Stew</t>
  </si>
  <si>
    <t>Strawberry Cheesecake Bowl</t>
  </si>
  <si>
    <t>Bbq Sirloin Roast</t>
  </si>
  <si>
    <t>Cedar Plank Grilling</t>
  </si>
  <si>
    <t>How To Make Cream Cheese Frosting</t>
  </si>
  <si>
    <t>Limes</t>
  </si>
  <si>
    <t>Pasta Quick Glossary</t>
  </si>
  <si>
    <t>Reynolds Meal Magic Videos</t>
  </si>
  <si>
    <t>Banana Sour Cream Cake</t>
  </si>
  <si>
    <t>Tips Ideas</t>
  </si>
  <si>
    <t>How To Carve A Turkey</t>
  </si>
  <si>
    <t>How To Juice A Lemon Without A Juicer</t>
  </si>
  <si>
    <t>How To Cut A Mango</t>
  </si>
  <si>
    <t>How To Freeze Food</t>
  </si>
  <si>
    <t>Peaches</t>
  </si>
  <si>
    <t>Lasagna Videos</t>
  </si>
  <si>
    <t>Cantaloupe</t>
  </si>
  <si>
    <t>How To Prepare A Mortar And Pestle</t>
  </si>
  <si>
    <t>How To Make Pancakes</t>
  </si>
  <si>
    <t>Italiano Ravioli With Two Sauces</t>
  </si>
  <si>
    <t>How To Make Candied Pecans</t>
  </si>
  <si>
    <t>Herb Guide</t>
  </si>
  <si>
    <t>Asparagus</t>
  </si>
  <si>
    <t>All About Eggs</t>
  </si>
  <si>
    <t>Triple Chocolate Mousse Cake</t>
  </si>
  <si>
    <t>Nutrition</t>
  </si>
  <si>
    <t>Consumereducation</t>
  </si>
  <si>
    <t>How To Take The Meat Off A Chicken In Less Than A Minute</t>
  </si>
  <si>
    <t>How To Melt Chocolate</t>
  </si>
  <si>
    <t>Girls Night In</t>
  </si>
  <si>
    <t>Sweet Potatoes</t>
  </si>
  <si>
    <t>Pineapple</t>
  </si>
  <si>
    <t>Vanilla Almond Fruit Tart</t>
  </si>
  <si>
    <t>Basil</t>
  </si>
  <si>
    <t>All About Eggs How To Make The Perfect Omelet</t>
  </si>
  <si>
    <t>Best Ever Cheese Cake</t>
  </si>
  <si>
    <t>//cdn-ap-ec.yottaa.net/5637a31d312e585f7100086c/www.kraftrecipes.com/v~4b.17f/-/media/assets/recipe_images/30-minutes-homemade-surejell-jam-50137-580x250.jpg?h=250&amp;w=580&amp;la=en&amp;hash=8C74E794C1A0A0E9AD950FF566BA98C191D66848&amp;yocs=1V_1Y_2b_&amp;yoloc=ap</t>
  </si>
  <si>
    <t>//cdn-ap-ec.yottaa.net/5637a31d312e585f7100086c/www.kraftrecipes.com/v~4b.17f/-/media/images/kr/imagerepository/jun15/us_hph1_060815_peanut-butter-cup-pie_114688.jpg?h=250&amp;w=580&amp;la=en&amp;hash=A7356585E1EA2A1A65E14C787635E1718E9CCA79&amp;yocs=1V_1Y_2b_&amp;yoloc=ap</t>
  </si>
  <si>
    <t>http://cdn-ap-ec.yottaa.net/5637a31d312e585f7100086c/www.kraftrecipes.com/v~4b.17f/-/media/assets/kr-feb-seo/our-best-chocolate-cheesecake-74552-600x250.jpg?db=web&amp;h=250&amp;w=600&amp;la=en&amp;hash=28B31111314658BE3E9EB1EA69F3A0A7D5A8C2DD&amp;yocs=1V_1Y_2b_&amp;yoloc=ap</t>
  </si>
  <si>
    <t>//cdn-ap-ec.yottaa.net/5637a31d312e585f7100086c/www.kraftrecipes.com/v~4b.17f/-/media/assets/kr-feb-seo/our-best-chocolate-cheesecake-74552-580x250.jpg?yocs=1V_1Y_2b_&amp;yoloc=ap</t>
  </si>
  <si>
    <t>//cdn-ap-ec.yottaa.net/5637a31d312e585f7100086c/www.kraftrecipes.com/v~4b.17f/-/media/images/kr/imagerepository/2/garlic.jpg?h=250&amp;w=300&amp;la=en&amp;hash=07D6E07FF8B3C17912DC66862EC7EFFE760CCA47&amp;yocs=1V_1Y_2b_&amp;yoloc=ap</t>
  </si>
  <si>
    <t>//cdn-ap-ec.yottaa.net/5637a31d312e585f7100086c/www.kraftrecipes.com/v~4b.17f/-/media/images/kr/imagerepository/2/mint.jpg?h=250&amp;w=300&amp;la=en&amp;hash=4EE376F1D1574A0BF8FA0B14A5C93A5DFE793140&amp;yocs=1V_1Y_2b_&amp;yoloc=ap</t>
  </si>
  <si>
    <t>//cdn-ap-ec.yottaa.net/5637a31d312e585f7100086c/www.kraftrecipes.com/v~4b.17f/-/media/images/kr/imagerepository/2/eggplant.jpg?h=250&amp;w=300&amp;la=en&amp;hash=1DFD10C645A356B396CB315DC85C2CD99C12E07F&amp;yocs=1V_1Y_2b_&amp;yoloc=ap</t>
  </si>
  <si>
    <t>//cdn-ap-ec.yottaa.net/5637a31d312e585f7100086c/www.kraftrecipes.com/v~4b.17f/-/media/assets/2016-fall/red-bean-chili-111517-580x250.jpg?h=250&amp;w=580&amp;la=en&amp;hash=8DD76DBE42AB49296D985AA5FEFDC9CF138F56B6&amp;yocs=1V_1Y_2b_&amp;yoloc=ap</t>
  </si>
  <si>
    <t>//cdn-ap-ec.yottaa.net/5637a31d312e585f7100086c/www.kraftrecipes.com/v~4b.17f/-/media/images/kr/imagerepository/2/raspberries.jpg?h=250&amp;w=300&amp;la=en&amp;hash=9A5CC89D7F8B6D0DE7BF0C3B986DA7D506645438&amp;yocs=1V_1Y_2b_&amp;yoloc=ap</t>
  </si>
  <si>
    <t>//cdn-ap-ec.yottaa.net/5637a31d312e585f7100086c/www.kraftrecipes.com/v~4b.17f/-/media/assets/recipe_images/strawberry-swirl-cake-105214-580x250.jpg?h=250&amp;w=580&amp;la=en&amp;hash=88B4986E17C2D3DBA59F95A2B270802DBF690717&amp;yocs=1V_1Y_2b_&amp;yoloc=ap</t>
  </si>
  <si>
    <t>//cdn-ap-ec.yottaa.net/5637a31d312e585f7100086c/www.kraftrecipes.com/v~4b.17f/-/media/images/kr/imagerepository/2/leeks.jpg?h=250&amp;w=300&amp;la=en&amp;hash=030247D6B18A253BEE91D2715F7CA3131CB2F270&amp;yocs=1V_1Y_2b_&amp;yoloc=ap</t>
  </si>
  <si>
    <t>//cdn-ap-ec.yottaa.net/5637a31d312e585f7100086c/www.kraftrecipes.com/v~4b.17f/-/media/images/kr/imagerepository/2/spinach.jpg?h=250&amp;w=300&amp;la=en&amp;hash=A328DB89CC39A879D5DE78216EB35A6A6A819CDB&amp;yocs=1V_1Y_2b_&amp;yoloc=ap</t>
  </si>
  <si>
    <t>//cdn-ap-ec.yottaa.net/5637a31d312e585f7100086c/www.kraftrecipes.com/v~4b.17f/-/media/assets/recipe_images/sky-high-brunch-89651-640x428.jpg?h=428&amp;w=640&amp;la=en&amp;hash=A926285851E609EB164F952F4AEBB97913E22B85&amp;yocs=1V_1Y_2b_&amp;yoloc=ap</t>
  </si>
  <si>
    <t>//cdn-ap-ec.yottaa.net/5637a31d312e585f7100086c/www.kraftrecipes.com/v~4b.17f/-/media/assets/fall15_heroes/sencilla-frittata-con-queso-97972-580x250.jpg?h=250&amp;w=580&amp;la=en&amp;hash=5FA9A354175F4A6B3332D2BAF6764DB847257082&amp;yocs=1V_1Y_2b_&amp;yoloc=ap</t>
  </si>
  <si>
    <t>//cdn-ap-ec.yottaa.net/5637a31d312e585f7100086c/www.kraftrecipes.com/v~4b.17f/-/media/assets/festive15_heroes/hot-chocolate-torte-185214-600x250.jpg?h=250&amp;w=600&amp;la=en&amp;hash=12DC35C091AE9C6DE8FFDB037B2454D232ADEE2A&amp;yocs=1V_1Y_2b_&amp;yoloc=ap</t>
  </si>
  <si>
    <t>//cdn-ap-ec.yottaa.net/5637a31d312e585f7100086c/www.kraftrecipes.com/v~4b.17f/-/media/assets/kr-dec-seo/history-of-watergate-salad-580x250.jpg?h=250&amp;w=580&amp;la=en&amp;hash=92507CD76932A4EEC5C1A2AB9F93B495DF6DFD14&amp;yocs=1V_1Y_2b_&amp;yoloc=ap</t>
  </si>
  <si>
    <t>//cdn-ap-ec.yottaa.net/5637a31d312e585f7100086c/www.kraftrecipes.com/v~4b.17f/-/media/images/kr/imagerepository/1/cauliflower.jpg?h=248&amp;w=298&amp;la=en&amp;hash=C56F66D593268C087D974DFA7C759E8D1BB9CF77&amp;yocs=1V_1Y_2b_&amp;yoloc=ap</t>
  </si>
  <si>
    <t>//cdn-ap-ec.yottaa.net/5637a31d312e585f7100086c/www.kraftrecipes.com/v~4b.17f/-/media/assets/2016-fall/pumpkin-caramel-pecan-cheesecake-151682-580x250.jpg?yocs=1V_1Y_2b_&amp;yoloc=ap</t>
  </si>
  <si>
    <t>//cdn-ap-ec.yottaa.net/5637a31d312e585f7100086c/www.kraftrecipes.com/v~4b.17f/-/media/assets/2017-summer/pumpkin-fluff-dip-151030-580x250.jpg?yocs=1V_1Y_2b_&amp;yoloc=ap</t>
  </si>
  <si>
    <t>//cdn-ap-ec.yottaa.net/5637a31d312e585f7100086c/www.kraftrecipes.com/v~4b.17f/-/media/images/comida/imagerepository/mar_15/divino-dipa-verde-162201-580x250.jpg?h=250&amp;w=580&amp;la=en&amp;hash=56B583A07D9BC26667F5972E2FF5A527061AADEE&amp;yocs=1V_1Y_2b_&amp;yoloc=ap</t>
  </si>
  <si>
    <t>//cdn-ap-ec.yottaa.net/5637a31d312e585f7100086c/www.kraftrecipes.com/v~4b.17f/-/media/assets/recipe_images/brown-rice-chicken-166310-580x250.jpg?h=250&amp;w=580&amp;la=en&amp;hash=C2E96C0D574DB37EEEC7B8AD9DDCD4489FEFE21C&amp;yocs=1V_1Y_2b_&amp;yoloc=ap</t>
  </si>
  <si>
    <t>//cdn-ap-ec.yottaa.net/5637a31d312e585f7100086c/www.kraftrecipes.com/v~4b.17f/-/media/assets/fall15_heroes/ultimate-chicken-wings-104605-580x250.jpg?h=250&amp;w=580&amp;la=en&amp;hash=2E055933AD3F0323489E5D1EB90BF99653BB7869&amp;yocs=1V_1Y_2b_&amp;yoloc=ap</t>
  </si>
  <si>
    <t>//cdn-ap-ec.yottaa.net/5637a31d312e585f7100086c/www.kraftrecipes.com/v~4b.17f/-/media/assets/kr-feb-seo/bacon-wrapped-jalapeno-poppers-169496-580x250.jpg?yocs=1V_1Y_2b_&amp;yoloc=ap</t>
  </si>
  <si>
    <t>http://cdn-ap-ec.yottaa.net/5637a31d312e585f7100086c/www.kraftrecipes.com/v~4b.17f/-/media/assets/kr-dec-seo/freezing-baked-goods-580x250.jpg?db=web&amp;h=250&amp;w=580&amp;la=en&amp;hash=AFC76F9EDED189B6F4E15CFE284875A2F64C7D4A&amp;yocs=1V_1Y_2b_&amp;yoloc=ap</t>
  </si>
  <si>
    <t>//cdn-ap-ec.yottaa.net/5637a31d312e585f7100086c/www.kraftrecipes.com/v~4b.17f/-/media/assets/2016-festive/perfect-gravy-6-580x250.jpg?h=250&amp;w=580&amp;la=en&amp;hash=CEE141E3EAF9085F44BCE2F6C4849C348CB0BA8F&amp;yocs=1V_1Y_2b_&amp;yoloc=ap</t>
  </si>
  <si>
    <t>//cdn-ap-ec.yottaa.net/5637a31d312e585f7100086c/www.kraftrecipes.com/v~4b.17f/-/media/assets/recipe_images/pollo-asado-al-horno-74422-580x250.jpg?h=250&amp;w=580&amp;la=en&amp;hash=A6E2883FD97BE88C0BA1DE0ECB5C3464375BB2F0&amp;yocs=1V_1Y_2b_&amp;yoloc=ap</t>
  </si>
  <si>
    <t>//cdn-ap-ec.yottaa.net/5637a31d312e585f7100086c/www.kraftrecipes.com/v~4b.17f/-/media/assets/recipe_images/el-perfecto-pollo-asado-75358-580x250.jpg?h=250&amp;w=580&amp;la=en&amp;hash=22387CB2B1107228DCBC5B49559CFEB08C9C68C4&amp;yocs=1V_1Y_2b_&amp;yoloc=ap</t>
  </si>
  <si>
    <t>//cdn-ap-ec.yottaa.net/5637a31d312e585f7100086c/www.kraftrecipes.com/v~4b.17f/-/media/images/kr/imagerepository/2/pears.jpg?h=250&amp;w=300&amp;la=en&amp;hash=0B4797A0B3B53A1B078CE41883E363C80C8F35B7&amp;yocs=1V_1Y_2b_&amp;yoloc=ap</t>
  </si>
  <si>
    <t>//cdn-ap-ec.yottaa.net/5637a31d312e585f7100086c/www.kraftrecipes.com/v~4b.17f/-/media/assets/festive15_heroes/mango-orange-chicken-123138-580x250.jpg?h=250&amp;w=580&amp;la=en&amp;hash=7FD64E1722D7687A26F17ADFF85323D03A10C876&amp;yocs=1V_1Y_2b_&amp;yoloc=ap</t>
  </si>
  <si>
    <t>//cdn-ap-ec.yottaa.net/5637a31d312e585f7100086c/www.kraftrecipes.com/v~4b.17f/-/media/assets/recipe_images/velveeta-down-home-macaroni-cheese-50467-580x250.jpg?h=250&amp;w=580&amp;la=en&amp;hash=D52A33E3B936ECAD98983E3DF5428B742CF1E3B0&amp;yocs=1V_1Y_2b_&amp;yoloc=ap</t>
  </si>
  <si>
    <t>//cdn-ap-ec.yottaa.net/5637a31d312e585f7100086c/www.kraftrecipes.com/v~4b.17f/-/media/assets/2016-fall/simply-lasagna-69196-580x250.jpg?h=250&amp;w=580&amp;la=en&amp;hash=D12EA4DFE852252E12E5A2A1EDF991DE75C454D0&amp;yocs=1V_1Y_2b_&amp;yoloc=ap</t>
  </si>
  <si>
    <t>//cdn-ap-ec.yottaa.net/5637a31d312e585f7100086c/www.kraftrecipes.com/v~4b.17f/-/media/images/ck/imagerepository/aug09/082609_ck_inseason_header_478x159.jpg?h=159&amp;w=478&amp;la=en&amp;hash=7C7B6CD237554F340800223B5171CA18C1079E9C&amp;yocs=1V_1Y_2b_&amp;yoloc=ap</t>
  </si>
  <si>
    <t>//cdn-ap-ec.yottaa.net/5637a31d312e585f7100086c/www.kraftrecipes.com/v~4b.17f/-/media/images/kr/imagerepository/2/greenonions.jpg?h=250&amp;w=300&amp;la=en&amp;hash=D0F4B77FF385037492E59693A5199944A63281D3&amp;yocs=1V_1Y_2b_&amp;yoloc=ap</t>
  </si>
  <si>
    <t>//cdn-ap-ec.yottaa.net/5637a31d312e585f7100086c/www.kraftrecipes.com/v~4b.17f/-/media/assets/fall15_heroes/double-layer-pumpkin-pie-54636-580x250.jpg?h=250&amp;w=580&amp;la=en&amp;hash=22A2CB5BE5C743155D01CBC528D41C636C17FB95&amp;yocs=1V_1Y_2b_&amp;yoloc=ap</t>
  </si>
  <si>
    <t>//cdn-ap-ec.yottaa.net/5637a31d312e585f7100086c/www.kraftrecipes.com/v~4b.17f/-/media/assets/kr-feb-seo/better-than-ever-cheesy-meat-lasagna-91438-580x250.jpg?h=250&amp;w=580&amp;la=en&amp;hash=EDDD0A0AB1D9ADEC83DC45EB4D1C7C47FFBA521B&amp;yocs=1V_1Y_2b_&amp;yoloc=ap</t>
  </si>
  <si>
    <t>//cdn-ap-ec.yottaa.net/5637a31d312e585f7100086c/www.kraftrecipes.com/v~4b.17f/-/media/images/kr/imagerepository/2/cucumber.jpg?h=250&amp;w=300&amp;la=en&amp;hash=F38BFBB8935375C3461E639BEC792D3172E224A1&amp;yocs=1V_1Y_2b_&amp;yoloc=ap</t>
  </si>
  <si>
    <t>/-/media/assets/fall15_heroes/bruschetta-n-cheese-stuffed-chicken-breasts-90708-580x250.jpg?h=250&amp;w=580&amp;la=en&amp;hash=262ABFD45F34DF88387810576EDEBBF9C4CFB6D2</t>
  </si>
  <si>
    <t>//cdn-ap-ec.yottaa.net/5637a31d312e585f7100086c/www.kraftrecipes.com/v~4b.17f/-/media/images/kr/imagerepository/2/rhubarb.jpg?h=250&amp;w=300&amp;la=en&amp;hash=88DC76A6130682E19535233AC708B9F036CA2A24&amp;yocs=1V_1Y_2b_&amp;yoloc=ap</t>
  </si>
  <si>
    <t>//cdn-ap-ec.yottaa.net/5637a31d312e585f7100086c/www.kraftrecipes.com/v~4b.17f/-/media/images/kr/imagerepository/2/grapes.jpg?h=250&amp;w=300&amp;la=en&amp;hash=A652621F1552FE370EEE693CFE9AD7F67F5A4482&amp;yocs=1V_1Y_2b_&amp;yoloc=ap</t>
  </si>
  <si>
    <t>//cdn-ap-ec.yottaa.net/5637a31d312e585f7100086c/www.kraftrecipes.com/v~4b.17f/-/media/assets/recipe_images/cerdo-asado-con-frescas-114194-580x250.jpg?h=250&amp;w=580&amp;la=en&amp;hash=784BF2E5CDBF2934B4B735CD9A7DDAC9001A695E&amp;yocs=1V_1Y_2b_&amp;yoloc=ap</t>
  </si>
  <si>
    <t>//cdn-ap-ec.yottaa.net/5637a31d312e585f7100086c/www.kraftrecipes.com/v~4b.17f/-/media/images/kr/imagerepository/2/pumpkin.jpg?h=250&amp;w=300&amp;la=en&amp;hash=9688A0D479AAD0DC4486067DC18A080DDF73DACE&amp;yocs=1V_1Y_2b_&amp;yoloc=ap</t>
  </si>
  <si>
    <t>//cdn-ap-ec.yottaa.net/5637a31d312e585f7100086c/www.kraftrecipes.com/v~4b.17f/-/media/assets/recipe_images/slow-easy-bbq-ribs-174730-580x250.jpg?h=250&amp;w=580&amp;la=en&amp;hash=8DD417AB7B1084D0B7BBBD84A1CFEAF10934C860&amp;yocs=1V_1Y_2b_&amp;yoloc=ap</t>
  </si>
  <si>
    <t>//cdn-ap-ec.yottaa.net/5637a31d312e585f7100086c/www.kraftrecipes.com/v~4b.17f/-/media/assets/recipe_images/easy-peanut-butter-cookies-64827-580x250.jpg?h=250&amp;w=580&amp;la=en&amp;hash=5B79AF25431CC6CE48FC224DF0671C58F5C46CFB&amp;yocs=1V_1Y_2b_&amp;yoloc=ap</t>
  </si>
  <si>
    <t>http://cdn-ap-ec.yottaa.net/5637a31d312e585f7100086c/www.kraftrecipes.com/v~4b.17f/-/media/assets/fall15_heroes/trio-rice-medley-112757-580x250.jpg?db=web&amp;h=250&amp;w=580&amp;la=en&amp;hash=548E6499437FEB5AE0F5DF3EABE494B86484DB04&amp;yocs=1V_1Y_2b_&amp;yoloc=ap</t>
  </si>
  <si>
    <t>//cdn-ap-ec.yottaa.net/5637a31d312e585f7100086c/www.kraftrecipes.com/v~4b.17f/-/media/assets/recipe_images/best-ever-chocolate-fudge-91361-580x250.jpg?h=250&amp;w=580&amp;la=en&amp;hash=E2617E20615273BDD6890EBD9697CFA5679DBCEE&amp;yocs=1V_1Y_2b_&amp;yoloc=ap</t>
  </si>
  <si>
    <t>//cdn-ap-ec.yottaa.net/5637a31d312e585f7100086c/www.kraftrecipes.com/v~4b.17f/-/media/images/kr/imagerepository/1/appricots.jpg?h=248&amp;w=298&amp;la=en&amp;hash=4CC545D2991086D1B42FF383E14F32718A277E70&amp;yocs=1V_1Y_2b_&amp;yoloc=ap</t>
  </si>
  <si>
    <t>//cdn-ap-ec.yottaa.net/5637a31d312e585f7100086c/www.kraftrecipes.com/v~4b.17f/-/media/images/kr/imagerepository/sep13/how-to-boil-an-egg.jpg?h=248&amp;w=298&amp;la=en&amp;hash=0F72340BC1335F013FD49B183E6D9DC8D21DED9D&amp;yocs=1V_1Y_2b_&amp;yoloc=ap</t>
  </si>
  <si>
    <t>//cdn-ap-ec.yottaa.net/5637a31d312e585f7100086c/www.kraftrecipes.com/v~4b.17f/-/media/assets/fall15_heroes/chuletas-de-cerdo-con-repollo-y-manzanas-182806-580x250.jpg?h=250&amp;w=580&amp;la=en&amp;hash=2A907B0257E47092ECBDF7AF34191E3B7C1971A4&amp;yocs=1V_1Y_2b_&amp;yoloc=ap</t>
  </si>
  <si>
    <t>//cdn-ap-ec.yottaa.net/5637a31d312e585f7100086c/www.kraftrecipes.com/v~4b.17f/-/media/images/kr/imagerepository/2/corn.jpg?h=250&amp;w=300&amp;la=en&amp;hash=03F78E4CAD21477C3FB55AE735E2CBF8F085D5E3&amp;yocs=1V_1Y_2b_&amp;yoloc=ap</t>
  </si>
  <si>
    <t>//cdn-ap-ec.yottaa.net/5637a31d312e585f7100086c/www.kraftrecipes.com/v~4b.17f/-/media/assets/recipe_images/rainbow-layer-cake-162202-580x250.jpg?h=250&amp;w=580&amp;la=en&amp;hash=42F2FF4BB56A29625EE9A76F052651F5B54621FA&amp;yocs=1V_1Y_2b_&amp;yoloc=ap</t>
  </si>
  <si>
    <t>//cdn-ap-ec.yottaa.net/5637a31d312e585f7100086c/www.kraftrecipes.com/v~4b.17f/-/media/assets/kr-dec-seo/baking-basics-and-tips-580x250.jpg?h=250&amp;w=580&amp;la=en&amp;hash=37799D0319C14B3D1255053ECB5A758D59BDEE83&amp;yocs=1V_1Y_2b_&amp;yoloc=ap</t>
  </si>
  <si>
    <t>//cdn-ap-ec.yottaa.net/5637a31d312e585f7100086c/www.kraftrecipes.com/v~4b.17f/-/media/assets/recipe_images/slow-cooker-chicken-tortilla-soup-150630-580x250.jpg?h=250&amp;w=580&amp;la=en&amp;hash=DF80C0D123FC1F25E707506E0AA799B627BF565D&amp;yocs=1V_1Y_2b_&amp;yoloc=ap</t>
  </si>
  <si>
    <t>//cdn-ap-ec.yottaa.net/5637a31d312e585f7100086c/www.kraftrecipes.com/v~4b.17f/-/media/images/kr/imagerepository/3/chilipeppers.jpg?h=250&amp;w=300&amp;la=en&amp;hash=97F72D66AD38CE71632A22AC22596CD135686092&amp;yocs=1V_1Y_2b_&amp;yoloc=ap</t>
  </si>
  <si>
    <t>//cdn-ap-ec.yottaa.net/5637a31d312e585f7100086c/www.kraftrecipes.com/v~4b.17f/-/media/assets/recipe_images/pizza-de-carne-molida-y-queso-123140-580x250.jpg?h=250&amp;w=580&amp;la=en&amp;hash=5EBE0FC7B6BA338756C12D230307B9B7225D2CC6&amp;yocs=1V_1Y_2b_&amp;yoloc=ap</t>
  </si>
  <si>
    <t>//cdn-ap-ec.yottaa.net/5637a31d312e585f7100086c/www.kraftrecipes.com/v~4b.17f/-/media/images/kr/imagerepository/2/plums.jpg?h=250&amp;w=300&amp;la=en&amp;hash=C119F89B0D4A4EDBF4C57934281846E8A5992810&amp;yocs=1V_1Y_2b_&amp;yoloc=ap</t>
  </si>
  <si>
    <t>//cdn-ap-ec.yottaa.net/5637a31d312e585f7100086c/www.kraftrecipes.com/v~4b.17f/-/media/assets/fall15_heroes/party-cheese-ball-54440-580x250.jpg?h=250&amp;w=580&amp;la=en&amp;hash=E0127B8332D94627366C834F2DA669BD3DC2C1E8&amp;yocs=1V_1Y_2b_&amp;yoloc=ap</t>
  </si>
  <si>
    <t>//cdn-ap-ec.yottaa.net/5637a31d312e585f7100086c/www.kraftrecipes.com/v~4b.17f/-/media/images/kr/imagerepository/1/hs_sup_boilingpot-023.jpg?h=250&amp;w=300&amp;la=en&amp;hash=AC786B988AAB901665E63BB056CA51C51996C341&amp;yocs=1V_1Y_2b_&amp;yoloc=ap</t>
  </si>
  <si>
    <t>//cdn-ap-ec.yottaa.net/5637a31d312e585f7100086c/www.kraftrecipes.com/v~4b.17f/-/media/images/kr/imagerepository/1/beets.jpg?h=248&amp;w=298&amp;la=en&amp;hash=99B48E8979BA13249E13EF025BBE2469B50A6498&amp;yocs=1V_1Y_2b_&amp;yoloc=ap</t>
  </si>
  <si>
    <t>//cdn-ap-ec.yottaa.net/5637a31d312e585f7100086c/www.kraftrecipes.com/v~4b.17f/-/media/assets/recipe_images/rapido-salmon-asado-165749-580x250.jpg?h=250&amp;w=580&amp;la=en&amp;hash=A9EE87D9594B26332FEC3860A97B33970B07E0C3&amp;yocs=1V_1Y_2b_&amp;yoloc=ap</t>
  </si>
  <si>
    <t>//cdn-ap-ec.yottaa.net/5637a31d312e585f7100086c/www.kraftrecipes.com/v~4b.17f/-/media/images/video%20pages/entertaining%20videos/kraft_picnics_427x239.jpg?h=239&amp;w=427&amp;la=en&amp;hash=27689B49BE5BF3A6D13E211627660171ED46019C&amp;yocs=1V_1Y_2b_&amp;yoloc=ap</t>
  </si>
  <si>
    <t>//cdn-ap-ec.yottaa.net/5637a31d312e585f7100086c/www.kraftrecipes.com/v~4b.17f/-/media/images/kr/imagerepository/2/papayas.jpg?h=250&amp;w=300&amp;la=en&amp;hash=FEAD395FD88D38A867E002B7CE22E3F1D6239D2F&amp;yocs=1V_1Y_2b_&amp;yoloc=ap</t>
  </si>
  <si>
    <t>//cdn-ap-ec.yottaa.net/5637a31d312e585f7100086c/www.kraftrecipes.com/v~4b.17f/-/media/assets/kr-feb-seo/glazed-ham-dijon-pineapple-sauce-53924-580x250.jpg?h=250&amp;w=580&amp;la=en&amp;hash=6BE8B7821EA21EBA28EDD0692937DB8C9BCDD55C&amp;yocs=1V_1Y_2b_&amp;yoloc=ap</t>
  </si>
  <si>
    <t>//cdn-ap-ec.yottaa.net/5637a31d312e585f7100086c/www.kraftrecipes.com/v~4b.17f/-/media/images/kr/imagerepository/2/cilantro2.jpg?h=250&amp;w=300&amp;la=en&amp;hash=42D937D8043169EAF49192697FCF38D876C19677&amp;yocs=1V_1Y_2b_&amp;yoloc=ap</t>
  </si>
  <si>
    <t>//cdn-ap-ec.yottaa.net/5637a31d312e585f7100086c/www.kraftrecipes.com/v~4b.17f/-/media/images/kr/imagerepository/2/cranberries.jpg?h=250&amp;w=300&amp;la=en&amp;hash=6444E4899AE1BA09B1539ED1DC18A5A49FCF112B&amp;yocs=1V_1Y_2b_&amp;yoloc=ap</t>
  </si>
  <si>
    <t>//cdn-ap-ec.yottaa.net/5637a31d312e585f7100086c/www.kraftrecipes.com/v~4b.17f/-/media/assets/recipe_images/creamy-scalloped-potatoes-155233-580x250.jpg?h=250&amp;w=580&amp;la=en&amp;hash=DC3D5A61E39BC080E5E29C42DAD9FDB048ACB402&amp;yocs=1V_1Y_2b_&amp;yoloc=ap</t>
  </si>
  <si>
    <t>//cdn-ap-ec.yottaa.net/5637a31d312e585f7100086c/www.kraftrecipes.com/v~4b.17f/-/media/assets/recipe_images/perfecta-tarta-de-manzana-65555-580x250.jpg?h=250&amp;w=580&amp;la=en&amp;hash=42FAAA7FA659646B1D0298352EB30E7727326387&amp;yocs=1V_1Y_2b_&amp;yoloc=ap</t>
  </si>
  <si>
    <t>//cdn-ap-ec.yottaa.net/5637a31d312e585f7100086c/www.kraftrecipes.com/v~4b.17f/-/media/assets/2017-winter/mexican-style-corn-on-the-cob-56195-580x250.jpg?h=250&amp;w=580&amp;la=en&amp;hash=01365AB9EFC2A4695170F119685A2632684D2118&amp;yocs=1V_1Y_2b_&amp;yoloc=ap</t>
  </si>
  <si>
    <t>//cdn-ap-ec.yottaa.net/5637a31d312e585f7100086c/www.kraftrecipes.com/v~4b.17f/-/media/assets/festive15_heroes/types-of-chocolate-580x250.jpg?h=250&amp;w=580&amp;la=en&amp;hash=B79F441EB9FD8B971D48BD39561D19A2736F22E0&amp;yocs=1V_1Y_2b_&amp;yoloc=ap</t>
  </si>
  <si>
    <t>//cdn-ap-ec.yottaa.net/5637a31d312e585f7100086c/www.kraftrecipes.com/v~4b.17f/-/media/assets/recipe_images/cheesecake-clasico-philadelphia-74140-580x250.jpg?h=250&amp;w=580&amp;la=en&amp;hash=E921ABCAD81F1C115A9852759BD268F757DEBDCE&amp;yocs=1V_1Y_2b_&amp;yoloc=ap</t>
  </si>
  <si>
    <t>//cdn-ap-ec.yottaa.net/5637a31d312e585f7100086c/www.kraftrecipes.com/v~4b.17f/-/media/assets/2016-fall/slow-cooker-pot-roast-121380-600x250.jpg?h=250&amp;w=600&amp;la=en&amp;hash=80FE1E409D895C4E9D76A2F5D62177A5A3E1D629&amp;yocs=1V_1Y_2b_&amp;yoloc=ap</t>
  </si>
  <si>
    <t>//cdn-ap-ec.yottaa.net/5637a31d312e585f7100086c/www.kraftrecipes.com/v~4b.17f/-/media/assets/recipe_images/smart-spaghetti-meatballs-122105-580x250.jpg?h=250&amp;w=580&amp;la=en&amp;hash=230611F481BABBAB14243AFBAF7F7D02E02B91D5&amp;yocs=1V_1Y_2b_&amp;yoloc=ap</t>
  </si>
  <si>
    <t>//cdn-ap-ec.yottaa.net/5637a31d312e585f7100086c/www.kraftrecipes.com/v~4b.17f/-/media/assets/fall15_heroes/cupcakes-de-chocolate-y-mantequilla-de-mani-161342-580x250.jpg?h=250&amp;w=580&amp;la=en&amp;hash=5BE35DC0D5F8118C682C9A5CE8F6174D14666EF9&amp;yocs=1V_1Y_2b_&amp;yoloc=ap</t>
  </si>
  <si>
    <t>//cdn-ap-ec.yottaa.net/5637a31d312e585f7100086c/www.kraftrecipes.com/v~4b.17f/-/media/images/kr/imagerepository/2/tomatoes.jpg?h=250&amp;w=300&amp;la=en&amp;hash=49D0F147BB85E6448F8CD2395C39A47939B69D91&amp;yocs=1V_1Y_2b_&amp;yoloc=ap</t>
  </si>
  <si>
    <t>//cdn-ap-ec.yottaa.net/5637a31d312e585f7100086c/www.kraftrecipes.com/v~4b.17f/-/media/images/kr/imagerepository/2/strawberries.jpg?h=250&amp;w=300&amp;la=en&amp;hash=19A78C26582DBB540CB425DA73BB6B2A7972089C&amp;yocs=1V_1Y_2b_&amp;yoloc=ap</t>
  </si>
  <si>
    <t>//cdn-ap-ec.yottaa.net/5637a31d312e585f7100086c/www.kraftrecipes.com/v~4b.17f/-/media/images/kr/imagerepository/april09/051109_kf_school_zucchini_234x234.jpg?h=250&amp;w=300&amp;la=en&amp;hash=AAEF77CAEBF63C75542311438A790D4F6885AC7E&amp;yocs=1V_1Y_2b_&amp;yoloc=ap</t>
  </si>
  <si>
    <t>//cdn-ap-ec.yottaa.net/5637a31d312e585f7100086c/www.kraftrecipes.com/v~4b.17f/-/media/images/kr/imagerepository/1/blackberries.jpg?h=248&amp;w=298&amp;la=en&amp;hash=53737219892C411F963E0D860771503EDC05991F&amp;yocs=1V_1Y_2b_&amp;yoloc=ap</t>
  </si>
  <si>
    <t>//cdn-ap-ec.yottaa.net/5637a31d312e585f7100086c/www.kraftrecipes.com/v~4b.17f/-/media/assets/recipe_images/quinoa-salad-113644-580x250.jpg?h=250&amp;w=580&amp;la=en&amp;hash=873C27F9EDB997B9DAB6093A5610F097367F3E4B&amp;yocs=1V_1Y_2b_&amp;yoloc=ap</t>
  </si>
  <si>
    <t>http://cdn-ap-ec.yottaa.net/5637a31d312e585f7100086c/www.kraftrecipes.com/v~4b.17f/-/media/assets/fall15_heroes/vermont-maple-pumpkin-pie-128112-600x250.jpg?db=web&amp;h=250&amp;w=600&amp;la=en&amp;hash=1D521F4D1D6B2B20A4763FFDDFA299937399BE5C&amp;yocs=1V_1Y_2b_&amp;yoloc=ap</t>
  </si>
  <si>
    <t>//cdn-ap-ec.yottaa.net/5637a31d312e585f7100086c/www.kraftrecipes.com/v~4b.17f/-/media/assets/2017-winter/marshmallow-rice-krispies-treats-56923-580x250.jpg?h=250&amp;w=580&amp;la=en&amp;hash=E9B3798A54280D3F8519D4C4EAAF16973BF6B5B0&amp;yocs=1V_1Y_2b_&amp;yoloc=ap</t>
  </si>
  <si>
    <t>//cdn-ap-ec.yottaa.net/5637a31d312e585f7100086c/www.kraftrecipes.com/v~4b.17f/-/media/images/kr/imagerepository/2/wintersquash.jpg?h=250&amp;w=300&amp;la=en&amp;hash=E70C2FE3F4776FE9BC8BF648E16F0A349D179070&amp;yocs=1V_1Y_2b_&amp;yoloc=ap</t>
  </si>
  <si>
    <t>//cdn-ap-ec.yottaa.net/5637a31d312e585f7100086c/www.kraftrecipes.com/v~4b.17f/-/media/images/kr/imagerepository/2/mushrooms.jpg?h=250&amp;w=300&amp;la=en&amp;hash=92C35D4186E3EF735CF606443FEA85C780FE40F2&amp;yocs=1V_1Y_2b_&amp;yoloc=ap</t>
  </si>
  <si>
    <t>//cdn-ap-ec.yottaa.net/5637a31d312e585f7100086c/www.kraftrecipes.com/v~4b.17f/-/media/assets/recipe_images/pollo-asado-al-horno-74422-580x250.jpg?yocs=1V_1Y_2b_&amp;yoloc=ap</t>
  </si>
  <si>
    <t>//cdn-ap-ec.yottaa.net/5637a31d312e585f7100086c/www.kraftrecipes.com/v~4b.17f/-/media/images/kr/imagerepository/19/pastacenter_glossary.jpg?h=150&amp;w=226&amp;la=en&amp;hash=606A18F53EA212AD90FEE6B4DE0FF340439E7FE8&amp;yocs=1V_1Y_2b_&amp;yoloc=ap</t>
  </si>
  <si>
    <t>//cdn-ap-ec.yottaa.net/5637a31d312e585f7100086c/www.kraftrecipes.com/v~4b.17f/-/media/assets/fall15_heroes/corned-beef-brisket-cabbage-53204-580x250.jpg?h=250&amp;w=580&amp;la=en&amp;hash=89F1235947802912F0215DD12F463B36D77C5D13&amp;yocs=1V_1Y_2b_&amp;yoloc=ap</t>
  </si>
  <si>
    <t>//cdn-ap-ec.yottaa.net/5637a31d312e585f7100086c/www.kraftrecipes.com/v~4b.17f/-/media/images/kr/imagerepository/2/sugarsnappeas.jpg?h=250&amp;w=300&amp;la=en&amp;hash=92C15AC6ED9D62360CD4300F18CABA587BE99B3B&amp;yocs=1V_1Y_2b_&amp;yoloc=ap</t>
  </si>
  <si>
    <t>//cdn-ap-ec.yottaa.net/5637a31d312e585f7100086c/www.kraftrecipes.com/v~4b.17f/-/media/images/kr/imagerepository/1/blueberries.jpg?h=248&amp;w=298&amp;la=en&amp;hash=2A8EE75D9D3BDC549CEF0D091A15311715ECE450&amp;yocs=1V_1Y_2b_&amp;yoloc=ap</t>
  </si>
  <si>
    <t>//cdn-ap-ec.yottaa.net/5637a31d312e585f7100086c/www.kraftrecipes.com/v~4b.17f/-/media/assets/recipe_images/hot-dogs-con-aguacate-179793-580x250.jpg?h=250&amp;w=580&amp;la=en&amp;hash=A695E1E4D7B813C89EDED6CD179B87234DC24E4F&amp;yocs=1V_1Y_2b_&amp;yoloc=ap</t>
  </si>
  <si>
    <t>//cdn-ap-ec.yottaa.net/5637a31d312e585f7100086c/www.kraftrecipes.com/v~4b.17f/-/media/assets/recipe_images/parmesan-chicken-broccoli-92215-580x250.jpg?h=250&amp;w=580&amp;la=en&amp;hash=027A1FAEF69A8C3A941DA01CD207896E58A12E3C&amp;yocs=1V_1Y_2b_&amp;yoloc=ap</t>
  </si>
  <si>
    <t>//cdn-ap-ec.yottaa.net/5637a31d312e585f7100086c/www.kraftrecipes.com/v~4b.17f/-/media/assets/fall15_heroes/easy-chinese-stir-fry-74437-600x250.jpg?h=250&amp;w=600&amp;la=en&amp;hash=BCC524EB0AE873CC5C78ECC08499473278BA5223&amp;yocs=1V_1Y_2b_&amp;yoloc=ap</t>
  </si>
  <si>
    <t>//cdn-ap-ec.yottaa.net/5637a31d312e585f7100086c/www.kraftrecipes.com/v~4b.17f/-/media/images/kr/imagerepository/feb15/cabbage-020315.jpg?h=248&amp;w=298&amp;la=en&amp;hash=B8537BCD7976856ECDADEFBB17422FBF1FA4FBF7&amp;yocs=1V_1Y_2b_&amp;yoloc=ap</t>
  </si>
  <si>
    <t>http://cdn-ap-ec.yottaa.net/5637a31d312e585f7100086c/www.kraftrecipes.com/v~4b.17f/-/media/assets/fall15_heroes/classic-potato-latkes-74127-580x250.jpg?db=web&amp;h=250&amp;w=580&amp;la=en&amp;hash=84B3CDD79ACEDE05C3B86B8DA1B9433AF6ADA452&amp;yocs=1V_1Y_2b_&amp;yoloc=ap</t>
  </si>
  <si>
    <t>//cdn-ap-ec.yottaa.net/5637a31d312e585f7100086c/www.kraftrecipes.com/v~4b.17f/-/media/images/kr/imagerepository/1/carrots.jpg?h=248&amp;w=298&amp;la=en&amp;hash=D1B5577B752FD1C9293F32E264887E1864EAD9C3&amp;yocs=1V_1Y_2b_&amp;yoloc=ap</t>
  </si>
  <si>
    <t>//cdn-ap-ec.yottaa.net/5637a31d312e585f7100086c/www.kraftrecipes.com/v~4b.17f/-/media/images/kr/imagerepository/2/summersquash.jpg?h=250&amp;w=300&amp;la=en&amp;hash=B02DB1BEA32F6139F591123F92C8A07968A42FBF&amp;yocs=1V_1Y_2b_&amp;yoloc=ap</t>
  </si>
  <si>
    <t>//cdn-ap-ec.yottaa.net/5637a31d312e585f7100086c/www.kraftrecipes.com/v~4b.17f/-/media/assets/recipe_images/chocoflan-112915-580x250.jpg?yocs=1V_1Y_2b_&amp;yoloc=ap</t>
  </si>
  <si>
    <t>//cdn-ap-ec.yottaa.net/5637a31d312e585f7100086c/www.kraftrecipes.com/v~4b.17f/-/media/images/kr/imagerepository/1/broccoli.jpg?h=248&amp;w=298&amp;la=en&amp;hash=FAFCEABAE1F373682286B0947704079C0B6EED0A&amp;yocs=1V_1Y_2b_&amp;yoloc=ap</t>
  </si>
  <si>
    <t>//cdn-ap-ec.yottaa.net/5637a31d312e585f7100086c/www.kraftrecipes.com/v~4b.17f/-/media/assets/fall15_heroes/rhubarb-dump-cake-123040-580x250.jpg?h=250&amp;w=580&amp;la=en&amp;hash=0175C351749487DF4BE4E96DFDDFDBB1F3D7C2E6&amp;yocs=1V_1Y_2b_&amp;yoloc=ap</t>
  </si>
  <si>
    <t>//cdn-ap-ec.yottaa.net/5637a31d312e585f7100086c/www.kraftrecipes.com/v~4b.17f/-/media/images/kr/imagerepository/2/romainelettuce.jpg?h=250&amp;w=300&amp;la=en&amp;hash=33B516A931B0026F705DE7B29BB19272B2B08832&amp;yocs=1V_1Y_2b_&amp;yoloc=ap</t>
  </si>
  <si>
    <t>//cdn-ap-ec.yottaa.net/5637a31d312e585f7100086c/www.kraftrecipes.com/v~4b.17f/-/media/assets/recipe_images/hamburguesas-con-queso-74688-580x250.jpg?h=250&amp;w=580&amp;la=en&amp;hash=310A2ABA9545200B6D2D50DCF87D6E752FC89084&amp;yocs=1V_1Y_2b_&amp;yoloc=ap</t>
  </si>
  <si>
    <t>//cdn-ap-ec.yottaa.net/5637a31d312e585f7100086c/www.kraftrecipes.com/v~4b.17f/-/media/images/kr/imagerepository/1/bellpeppers.jpg?h=248&amp;w=298&amp;la=en&amp;hash=1427E68A9A9366FC81117B3A1F80CE66EBCAECBC&amp;yocs=1V_1Y_2b_&amp;yoloc=ap</t>
  </si>
  <si>
    <t>//cdn-ap-ec.yottaa.net/5637a31d312e585f7100086c/www.kraftrecipes.com/v~4b.17f/-/media/images/kr/imagerepository/2/lemons.jpg?h=250&amp;w=300&amp;la=en&amp;hash=5A4773413B7FFB79A96A91B270689A07E1D1487C&amp;yocs=1V_1Y_2b_&amp;yoloc=ap</t>
  </si>
  <si>
    <t>//cdn-ap-ec.yottaa.net/5637a31d312e585f7100086c/www.kraftrecipes.com/v~4b.17f/-/media/images/kr/imagerepository/2/potatoes.jpg?h=250&amp;w=300&amp;la=en&amp;hash=17781060D3B2E04C9E13BF16A1DC9E0AEA65B81C&amp;yocs=1V_1Y_2b_&amp;yoloc=ap</t>
  </si>
  <si>
    <t>//cdn-ap-ec.yottaa.net/5637a31d312e585f7100086c/www.kraftrecipes.com/v~4b.17f/-/media/assets/fall15_heroes/family-classic-meatloaf-90487-580x250.jpg?h=250&amp;w=580&amp;la=en&amp;hash=3734EC6C96AAEE55F6590227A82899B7D5DE99E3&amp;yocs=1V_1Y_2b_&amp;yoloc=ap</t>
  </si>
  <si>
    <t>//cdn-ap-ec.yottaa.net/5637a31d312e585f7100086c/www.kraftrecipes.com/v~4b.17f/-/media/images/kr/imagerepository/1/brusselssprouts.jpg?h=248&amp;w=298&amp;la=en&amp;hash=B9646C6A370419B751C7482851651E4392D1CB13&amp;yocs=1V_1Y_2b_&amp;yoloc=ap</t>
  </si>
  <si>
    <t>//cdn-ap-ec.yottaa.net/5637a31d312e585f7100086c/www.kraftrecipes.com/v~4b.17f/-/media/images/kr/imagerepository/1/avocados.jpg?h=248&amp;w=298&amp;la=en&amp;hash=ADB047F157FA076E1C84038833CD182F55B7EBF1&amp;yocs=1V_1Y_2b_&amp;yoloc=ap</t>
  </si>
  <si>
    <t>//cdn-ap-ec.yottaa.net/5637a31d312e585f7100086c/www.kraftrecipes.com/v~4b.17f/-/media/images/kr/imagerepository/april09/051109_kf_school_radishes_234x234.jpg?h=250&amp;w=300&amp;la=en&amp;hash=896EEE34379B7C33516F49536FBFA21DC5FD2355&amp;yocs=1V_1Y_2b_&amp;yoloc=ap</t>
  </si>
  <si>
    <t>//cdn-ap-ec.yottaa.net/5637a31d312e585f7100086c/www.kraftrecipes.com/v~4b.17f/-/media/images/kr/imagerepository/2/naveloranges.jpg?h=250&amp;w=300&amp;la=en&amp;hash=8A9D8D245A616D979B822F3C29F1CEBD31F63187&amp;yocs=1V_1Y_2b_&amp;yoloc=ap</t>
  </si>
  <si>
    <t>http://cdn-ap-ec.yottaa.net/5637a31d312e585f7100086c/www.kraftrecipes.com/v~4b.17f/-/media/images/kr/imagerepository/2/mangoes.jpg?db=web&amp;h=250&amp;w=300&amp;la=en&amp;hash=A90EB017F58EFF6AFC29F60EF96763351B7F5263&amp;yocs=1V_1Y_2b_&amp;yoloc=ap</t>
  </si>
  <si>
    <t>//cdn-ap-ec.yottaa.net/5637a31d312e585f7100086c/www.kraftrecipes.com/v~4b.17f/-/media/images/kr/imagerepository/1/apples.jpg?h=248&amp;w=298&amp;la=en&amp;hash=EB74ABDA1B99E990995D95BBB18FF8E43B121A39&amp;yocs=1V_1Y_2b_&amp;yoloc=ap</t>
  </si>
  <si>
    <t>//cdn-ap-ec.yottaa.net/5637a31d312e585f7100086c/www.kraftrecipes.com/v~4b.17f/-/media/assets/recipe_images/velveeta-down-home-macaroni-cheese-50467-600x250.jpg?h=250&amp;w=600&amp;la=en&amp;hash=3E478AC510861825C606DFE0B65CEF2EA00362A6&amp;yocs=1V_1Y_2b_&amp;yoloc=ap</t>
  </si>
  <si>
    <t>//cdn-ap-ec.yottaa.net/5637a31d312e585f7100086c/www.kraftrecipes.com/v~4b.17f/-/media/assets/2016-spring/one-pot-taco-pasta-127214-580x250.jpg?h=250&amp;w=580&amp;la=en&amp;hash=026C4948FF08418551BCBA4EC4962758BC14A15C&amp;yocs=1V_1Y_2b_&amp;yoloc=ap</t>
  </si>
  <si>
    <t>//cdn-ap-ec.yottaa.net/5637a31d312e585f7100086c/www.kraftrecipes.com/v~4b.17f/-/media/images/kr/imagerepository/2/parsnips.jpg?h=250&amp;w=300&amp;la=en&amp;hash=D2AFC00CE29B9254D21CB01C3EC3A1D56999F7F0&amp;yocs=1V_1Y_2b_&amp;yoloc=ap</t>
  </si>
  <si>
    <t>//cdn-ap-ec.yottaa.net/5637a31d312e585f7100086c/www.kraftrecipes.com/v~4b.17f/-/media/assets/fall15_heroes/fettuccine-alfredo-57628-580x250.jpg?h=250&amp;w=580&amp;la=en&amp;hash=009F07668749A5DACB36A0102066B3AE464CB85E&amp;yocs=1V_1Y_2b_&amp;yoloc=ap</t>
  </si>
  <si>
    <t>//cdn-ap-ec.yottaa.net/5637a31d312e585f7100086c/www.kraftrecipes.com/v~4b.17f/-/media/assets/2016-fall/caramel-pecan-brownies-50445-580x250.jpg?h=250&amp;w=580&amp;la=en&amp;hash=1EC19A564672D2BE058E4FE64CBFA3BCDC568CBB&amp;yocs=1V_1Y_2b_&amp;yoloc=ap</t>
  </si>
  <si>
    <t>//cdn-ap-ec.yottaa.net/5637a31d312e585f7100086c/www.kraftrecipes.com/v~4b.17f/-/media/assets/2017-summer/ultimate-grilled-steak-92238-580x250.jpg?h=250&amp;w=580&amp;la=en&amp;hash=BC7EE6ECA872288139C4326897ACD0C4A95C10A1&amp;yocs=1V_1Y_2b_&amp;yoloc=ap</t>
  </si>
  <si>
    <t>http://cdn-ap-ec.yottaa.net/5637a31d312e585f7100086c/www.kraftrecipes.com/v~4b.17f/-/media/images/kr/imagerepository/2/ginger.jpg?db=web&amp;h=250&amp;w=300&amp;la=en&amp;hash=D3A06F3AC03C0F90E90D2C4BCA046ABB8A7E8954&amp;yocs=1V_1Y_2b_&amp;yoloc=ap</t>
  </si>
  <si>
    <t>//cdn-ap-ec.yottaa.net/5637a31d312e585f7100086c/www.kraftrecipes.com/v~4b.17f/-/media/assets/2017-winter/quick-cheese-fondue-120789-580x250.jpg?h=250&amp;w=580&amp;la=en&amp;hash=4AA9DA079BB95363CD4C1B9F9C9A644B3C29EDB6&amp;yocs=1V_1Y_2b_&amp;yoloc=ap</t>
  </si>
  <si>
    <t>//cdn-ap-ec.yottaa.net/5637a31d312e585f7100086c/www.kraftrecipes.com/v~4b.17f/-/media/assets/2016-fall/chocolate-raspberry-thumbprints-114049-580x250.jpg?yocs=1V_1Y_2b_&amp;yoloc=ap</t>
  </si>
  <si>
    <t>//cdn-ap-ec.yottaa.net/5637a31d312e585f7100086c/www.kraftrecipes.com/v~4b.17f/-/media/assets/festive15_heroes/chicken-cheese-empanadas-126818-580x25.jpg?h=250&amp;w=580&amp;la=en&amp;hash=CAB54C219148222681590C5020CE990DD35E6804&amp;yocs=1V_1Y_2b_&amp;yoloc=ap</t>
  </si>
  <si>
    <t>//cdn-ap-ec.yottaa.net/5637a31d312e585f7100086c/www.kraftrecipes.com/v~4b.17f/-/media/images/kr/imagerepository/1/bananas.jpg?h=248&amp;w=298&amp;la=en&amp;hash=415994D8262963481EB13E0C6240CE6922CA3165&amp;yocs=1V_1Y_2b_&amp;yoloc=ap</t>
  </si>
  <si>
    <t>//cdn-ap-ec.yottaa.net/5637a31d312e585f7100086c/www.kraftrecipes.com/v~4b.17f/-/media/images/kr/imagerepository/2/watermelon.jpg?h=250&amp;w=300&amp;la=en&amp;hash=BA1FB587B48CDE9F440330024B93E73907B3F5F1&amp;yocs=1V_1Y_2b_&amp;yoloc=ap</t>
  </si>
  <si>
    <t>//cdn-ap-ec.yottaa.net/5637a31d312e585f7100086c/www.kraftrecipes.com/v~4b.17f/-/media/images/kr/imagerepository/2/gbeans.jpg?h=250&amp;w=300&amp;la=en&amp;hash=A64FF29F14F5F94FC30224DAFE5705923EF4E3E1&amp;yocs=1V_1Y_2b_&amp;yoloc=ap</t>
  </si>
  <si>
    <t>//cdn-ap-ec.yottaa.net/5637a31d312e585f7100086c/www.kraftrecipes.com/v~4b.17f/-/media/images/kr/imagerepository/feb15/kale.jpg?h=248&amp;w=298&amp;la=en&amp;hash=A033FA7C8346162BE10416E540E874F673C4B8A8&amp;yocs=1V_1Y_2b_&amp;yoloc=ap</t>
  </si>
  <si>
    <t>//cdn-ap-ec.yottaa.net/5637a31d312e585f7100086c/www.kraftrecipes.com/v~4b.17f/-/media/images/kr/imagerepository/1/cherries.jpg?h=248&amp;w=298&amp;la=en&amp;hash=C64110F71BC0D2200767D3892F11A8286169808D&amp;yocs=1V_1Y_2b_&amp;yoloc=ap</t>
  </si>
  <si>
    <t>//cdn-ap-ec.yottaa.net/5637a31d312e585f7100086c/www.kraftrecipes.com/v~4b.17f/-/media/images/kr/imagerepository/2/grapefruit.jpg?h=250&amp;w=300&amp;la=en&amp;hash=24033C160D14C37965A75620D43C3C96DE947FF3&amp;yocs=1V_1Y_2b_&amp;yoloc=ap</t>
  </si>
  <si>
    <t>//cdn-ap-ec.yottaa.net/5637a31d312e585f7100086c/www.kraftrecipes.com/v~4b.17f/-/media/assets/2016-fall/easy-celebration-pretzel-sticks-95286-580x250.jpg?h=250&amp;w=580&amp;la=en&amp;hash=448329D5FACBFFF179AB1F2D64DB6D9FB550F8A0&amp;yocs=1V_1Y_2b_&amp;yoloc=ap</t>
  </si>
  <si>
    <t>//cdn-ap-ec.yottaa.net/5637a31d312e585f7100086c/www.kraftrecipes.com/v~4b.17f/-/media/assets/2016-fall/easy-bbq-ribs-56608-580x250.jpg?h=250&amp;w=580&amp;la=en&amp;hash=A463AE43F8916830CE00C02B778615066DD56C15&amp;yocs=1V_1Y_2b_&amp;yoloc=ap</t>
  </si>
  <si>
    <t>//cdn-ap-ec.yottaa.net/5637a31d312e585f7100086c/www.kraftrecipes.com/v~4b.17f/-/media/assets/recipe_images/grilled-bruschetta-salmon-164229-580x250.jpg?yocs=1V_1Y_2b_&amp;yoloc=ap</t>
  </si>
  <si>
    <t>//cdn-ap-ec.yottaa.net/5637a31d312e585f7100086c/www.kraftrecipes.com/v~4b.17f/-/media/assets/recipe_images/pumpkin-cupcakes-cinnamon-126804-580x250.jpg?h=250&amp;w=580&amp;la=en&amp;hash=0B66062E8AA2F29BEF783391D664113BB53E57FE&amp;yocs=1V_1Y_2b_&amp;yoloc=ap</t>
  </si>
  <si>
    <t>//cdn-ap-ec.yottaa.net/5637a31d312e585f7100086c/www.kraftrecipes.com/v~4b.17f/-/media/images/kr/imagerepository/2/limes.jpg?h=250&amp;w=300&amp;la=en&amp;hash=88D262CA8D844D89FD18C0C702A11F0E32A3B661&amp;yocs=1V_1Y_2b_&amp;yoloc=ap</t>
  </si>
  <si>
    <t>//cdn-ap-ec.yottaa.net/5637a31d312e585f7100086c/www.kraftrecipes.com/v~4b.17f/-/media/assets/kr-dec-seo/substitution-guide-580x250.jpg?h=250&amp;w=580&amp;la=en&amp;hash=100508EA91C30B47FA6CA880248D89DCF47D1798&amp;yocs=1V_1Y_2b_&amp;yoloc=ap</t>
  </si>
  <si>
    <t>//cdn-ap-ec.yottaa.net/5637a31d312e585f7100086c/www.kraftrecipes.com/v~4b.17f/-/media/images/kr/imagerepository/1/en_sup_driedpasta-0002.jpg?h=250&amp;w=300&amp;la=en&amp;hash=E6DC1A97B10F7B1C02BD84CC871C3307B8615611&amp;yocs=1V_1Y_2b_&amp;yoloc=ap</t>
  </si>
  <si>
    <t>//cdn-ap-ec.yottaa.net/5637a31d312e585f7100086c/www.kraftrecipes.com/v~4b.17f/-/media/assets/recipe_images/california-grilled-pizza-177848-580x250.jpg?yocs=1V_1Y_2b_&amp;yoloc=ap</t>
  </si>
  <si>
    <t>//cdn-ap-ec.yottaa.net/5637a31d312e585f7100086c/www.kraftrecipes.com/v~4b.17f/-/media/assets/2017-spring/smoked-salmon-poached-egg-sandwiches-139348-600x250.jpg?h=250&amp;w=600&amp;la=en&amp;hash=DF03824045E5B6F307A9B714E327061CDF271F73&amp;yocs=1V_1Y_2b_&amp;yoloc=ap</t>
  </si>
  <si>
    <t>//cdn-ap-ec.yottaa.net/5637a31d312e585f7100086c/www.kraftrecipes.com/v~4b.17f/-/media/assets/kr-dec-seo/salad-tips-580x250.jpg?h=250&amp;w=580&amp;la=en&amp;hash=EC924FD1C14A5867473C34033C37354ED0E3EBAB&amp;yocs=1V_1Y_2b_&amp;yoloc=ap</t>
  </si>
  <si>
    <t>//cdn-ap-ec.yottaa.net/5637a31d312e585f7100086c/www.kraftrecipes.com/v~4b.17f/-/media/assets/kr-dec-seo/how-to-freeze-food-580x250.jpg?h=250&amp;w=580&amp;la=en&amp;hash=C5E6E37E2C26D90F051E1A6BDE6DF2EE093D1586&amp;yocs=1V_1Y_2b_&amp;yoloc=ap</t>
  </si>
  <si>
    <t>//cdn-ap-ec.yottaa.net/5637a31d312e585f7100086c/www.kraftrecipes.com/v~4b.17f/-/media/images/kr/imagerepository/2/peaches.jpg?h=250&amp;w=300&amp;la=en&amp;hash=441E09020F4AC752C3604E58F3F0C227B561C86B&amp;yocs=1V_1Y_2b_&amp;yoloc=ap</t>
  </si>
  <si>
    <t>//cdn-ap-ec.yottaa.net/5637a31d312e585f7100086c/www.kraftrecipes.com/v~4b.17f/-/media/assets/recipe_images/knight-lasagna-toss-95163-580x250.jpg?yocs=1V_1Y_2b_&amp;yoloc=ap</t>
  </si>
  <si>
    <t>//cdn-ap-ec.yottaa.net/5637a31d312e585f7100086c/www.kraftrecipes.com/v~4b.17f/-/media/images/kr/imagerepository/1/cantaloupe.jpg?h=248&amp;w=298&amp;la=en&amp;hash=B42419C75024A5B8573193D4CC60E771E6D60438&amp;yocs=1V_1Y_2b_&amp;yoloc=ap</t>
  </si>
  <si>
    <t>//cdn-ap-ec.yottaa.net/5637a31d312e585f7100086c/www.kraftrecipes.com/v~4b.17f/-/media/assets/recipe_images/chicken-parmesan-bundles-107338-580x250.jpg?yocs=1V_1Y_2b_&amp;yoloc=ap</t>
  </si>
  <si>
    <t>//cdn-ap-ec.yottaa.net/5637a31d312e585f7100086c/www.kraftrecipes.com/v~4b.17f/-/media/assets/fall15_heroes/pancakes-59837-580x250.jpg?h=250&amp;w=580&amp;la=en&amp;hash=ABF322249844048752F5163B8C1BFB2F69276117&amp;yocs=1V_1Y_2b_&amp;yoloc=ap</t>
  </si>
  <si>
    <t>//cdn-ap-ec.yottaa.net/5637a31d312e585f7100086c/www.kraftrecipes.com/v~4b.17f/-/media/assets/2016-fall/herb-guide-hero-580x250.jpg?h=250&amp;w=580&amp;la=en&amp;hash=F2B879A3F7E16A46DDDA9C2E3CA65B1DAF439791&amp;yocs=1V_1Y_2b_&amp;yoloc=ap</t>
  </si>
  <si>
    <t>//cdn-ap-ec.yottaa.net/5637a31d312e585f7100086c/www.kraftrecipes.com/v~4b.17f/-/media/images/kr/imagerepository/1/asparagus.jpg?h=248&amp;w=298&amp;la=en&amp;hash=C8B2A62A1C09403A96ADB0B3A21308E56FCB604E&amp;yocs=1V_1Y_2b_&amp;yoloc=ap</t>
  </si>
  <si>
    <t>//cdn-ap-ec.yottaa.net/5637a31d312e585f7100086c/www.kraftrecipes.com/v~4b.17f/-/media/images/kr/imagerepository/kffall2008/sweetpotato.jpg?h=250&amp;w=300&amp;la=en&amp;hash=C9454B4D9B4793CA4EBFA846B525F84E73FCACAA&amp;yocs=1V_1Y_2b_&amp;yoloc=ap</t>
  </si>
  <si>
    <t>//cdn-ap-ec.yottaa.net/5637a31d312e585f7100086c/www.kraftrecipes.com/v~4b.17f/-/media/images/kr/imagerepository/2/pineapple.jpg?h=250&amp;w=300&amp;la=en&amp;hash=551D3DEC298A0FB32182A11C536D0EAC66287A77&amp;yocs=1V_1Y_2b_&amp;yoloc=ap</t>
  </si>
  <si>
    <t>//cdn-ap-ec.yottaa.net/5637a31d312e585f7100086c/www.kraftrecipes.com/v~4b.17f/-/media/images/kr/imagerepository/2/basil.jpg?h=250&amp;w=300&amp;la=en&amp;hash=B6C4B08914AEFF055D91B4BB1CDC0F02A839B48A&amp;yocs=1V_1Y_2b_&amp;yoloc=ap</t>
  </si>
  <si>
    <t>//cdn-ap-ec.yottaa.net/5637a31d312e585f7100086c/www.kraftrecipes.com/v~4b.17f/-/media/assets/recipe_images/sky-high-brunch-89651-580x250.jpg?yocs=1V_1Y_2b_&amp;yoloc=ap</t>
  </si>
  <si>
    <t>BucketProper</t>
  </si>
  <si>
    <t>Cat1Proper</t>
  </si>
  <si>
    <t>Cat2Proper</t>
  </si>
  <si>
    <t>Cat3Proper</t>
  </si>
  <si>
    <t>Cat4Proper</t>
  </si>
  <si>
    <t>cooking tips</t>
  </si>
  <si>
    <t>step by step</t>
  </si>
  <si>
    <t>dessert</t>
  </si>
  <si>
    <t>cheese cake</t>
  </si>
  <si>
    <t>strawberry short cake</t>
  </si>
  <si>
    <t>how to</t>
  </si>
  <si>
    <t>how to make jam and jelly</t>
  </si>
  <si>
    <t>peanut butter cup pie</t>
  </si>
  <si>
    <t>cooking videos</t>
  </si>
  <si>
    <t>bbq videos</t>
  </si>
  <si>
    <t>how to make cedar plank grilled salmon</t>
  </si>
  <si>
    <t>bbq tips from the experts</t>
  </si>
  <si>
    <t>dinner videos</t>
  </si>
  <si>
    <t>no fuss fishcakes</t>
  </si>
  <si>
    <t>kitchen basics videos</t>
  </si>
  <si>
    <t>how to pickle onions quickly</t>
  </si>
  <si>
    <t>cheesecake videos</t>
  </si>
  <si>
    <t>how to slice steak</t>
  </si>
  <si>
    <t>foodbasics</t>
  </si>
  <si>
    <t>seasonalproduce</t>
  </si>
  <si>
    <t>garlic</t>
  </si>
  <si>
    <t>mint</t>
  </si>
  <si>
    <t>eggplant</t>
  </si>
  <si>
    <t>dinner</t>
  </si>
  <si>
    <t>roasted chicken</t>
  </si>
  <si>
    <t>appetizers sides videos</t>
  </si>
  <si>
    <t>deliciously simple how to roast peppers</t>
  </si>
  <si>
    <t>desserts videos</t>
  </si>
  <si>
    <t>chocolate decorating basics</t>
  </si>
  <si>
    <t>how to make chili</t>
  </si>
  <si>
    <t>raspberries</t>
  </si>
  <si>
    <t>strawberry swirl cake</t>
  </si>
  <si>
    <t>leeks</t>
  </si>
  <si>
    <t>spinach</t>
  </si>
  <si>
    <t>how to make chocolate ganache</t>
  </si>
  <si>
    <t>how to fold a burrito</t>
  </si>
  <si>
    <t>breakfastbrunchrecipes</t>
  </si>
  <si>
    <t>brunch bake</t>
  </si>
  <si>
    <t>how to make a frittata</t>
  </si>
  <si>
    <t>recipes</t>
  </si>
  <si>
    <t>chocolate center</t>
  </si>
  <si>
    <t>chocolate 101 workshop</t>
  </si>
  <si>
    <t>history of watergate salad</t>
  </si>
  <si>
    <t>grilled cola q chicken</t>
  </si>
  <si>
    <t>cauliflower</t>
  </si>
  <si>
    <t>ice cream cake</t>
  </si>
  <si>
    <t>cheesecake center</t>
  </si>
  <si>
    <t>cheesecake for all seasons</t>
  </si>
  <si>
    <t>holiday videos</t>
  </si>
  <si>
    <t>how to make diy cheese crisps</t>
  </si>
  <si>
    <t>how to make chocolate cups</t>
  </si>
  <si>
    <t>how to make dip</t>
  </si>
  <si>
    <t>how to cook chicken thighs</t>
  </si>
  <si>
    <t>how to cook chicken wings</t>
  </si>
  <si>
    <t>chartsguides</t>
  </si>
  <si>
    <t>freezing baked goods</t>
  </si>
  <si>
    <t>holiday</t>
  </si>
  <si>
    <t>perfect gravy</t>
  </si>
  <si>
    <t>how to cook chicken</t>
  </si>
  <si>
    <t>how to cook chicken breast recipes</t>
  </si>
  <si>
    <t>pears</t>
  </si>
  <si>
    <t>strawberry whipped sensation</t>
  </si>
  <si>
    <t>sweet potato recipes</t>
  </si>
  <si>
    <t>cooking techniques</t>
  </si>
  <si>
    <t>lighter techniques</t>
  </si>
  <si>
    <t>breakfast videos</t>
  </si>
  <si>
    <t>how to make the perfect omelet</t>
  </si>
  <si>
    <t>how to ripen avocados quickly</t>
  </si>
  <si>
    <t>how to make jello</t>
  </si>
  <si>
    <t>chicken recipes</t>
  </si>
  <si>
    <t>all about chicken</t>
  </si>
  <si>
    <t>game day party</t>
  </si>
  <si>
    <t>frittata basics</t>
  </si>
  <si>
    <t>how to make mac and cheese</t>
  </si>
  <si>
    <t>bbq rib basics</t>
  </si>
  <si>
    <t>lasagna</t>
  </si>
  <si>
    <t>green onions</t>
  </si>
  <si>
    <t>how to make pumpkin pie</t>
  </si>
  <si>
    <t>how to make lasagna</t>
  </si>
  <si>
    <t>cucumbers</t>
  </si>
  <si>
    <t>cookie videos</t>
  </si>
  <si>
    <t>how to make cookie balls</t>
  </si>
  <si>
    <t>stuffed chicken breasts</t>
  </si>
  <si>
    <t>rhubarb</t>
  </si>
  <si>
    <t>turkey and stuffing</t>
  </si>
  <si>
    <t>How to chop an onion</t>
  </si>
  <si>
    <t>grapes</t>
  </si>
  <si>
    <t>pasta primer</t>
  </si>
  <si>
    <t>chicken biscuits</t>
  </si>
  <si>
    <t>how to cook pork</t>
  </si>
  <si>
    <t>pumpkins</t>
  </si>
  <si>
    <t>saladcenter</t>
  </si>
  <si>
    <t>leafy varieties</t>
  </si>
  <si>
    <t>how to cook ribs</t>
  </si>
  <si>
    <t>entertaining essentials videos</t>
  </si>
  <si>
    <t>spring dinners</t>
  </si>
  <si>
    <t>how to make peanut butter cookies</t>
  </si>
  <si>
    <t>how to bake bacon video</t>
  </si>
  <si>
    <t>chicken wing basics</t>
  </si>
  <si>
    <t>how to cook rice</t>
  </si>
  <si>
    <t>sensational skillet dinners</t>
  </si>
  <si>
    <t>how to bake up moist cakes using breakstones</t>
  </si>
  <si>
    <t>how to bake a cake</t>
  </si>
  <si>
    <t>brunch</t>
  </si>
  <si>
    <t>frosty orange creme layered dessert</t>
  </si>
  <si>
    <t>how to prep fennel for a recipe</t>
  </si>
  <si>
    <t>apricots</t>
  </si>
  <si>
    <t>how to bake a potato</t>
  </si>
  <si>
    <t>foil pack dinner basics</t>
  </si>
  <si>
    <t>tomato tips</t>
  </si>
  <si>
    <t>triple layer lemon pie</t>
  </si>
  <si>
    <t>easy shepherds pie</t>
  </si>
  <si>
    <t>chocolate passion bowl</t>
  </si>
  <si>
    <t>how to boil an egg</t>
  </si>
  <si>
    <t>how to thaw meat quickly</t>
  </si>
  <si>
    <t>corn</t>
  </si>
  <si>
    <t>how to make a rainbow cake</t>
  </si>
  <si>
    <t>baking basics and tips</t>
  </si>
  <si>
    <t>how to make soup</t>
  </si>
  <si>
    <t>bbq tip from the experts</t>
  </si>
  <si>
    <t>grilling with kraft sauces</t>
  </si>
  <si>
    <t>juicy grilled chicken</t>
  </si>
  <si>
    <t>knife skills</t>
  </si>
  <si>
    <t>chili peppers</t>
  </si>
  <si>
    <t>tie dye fruity cupcakes</t>
  </si>
  <si>
    <t>deliciously simple bite sized idea for your next party</t>
  </si>
  <si>
    <t>how to make a pizza great</t>
  </si>
  <si>
    <t>how to choose the top 3 knives for your kitchen</t>
  </si>
  <si>
    <t>plums</t>
  </si>
  <si>
    <t>how to make cheese balls</t>
  </si>
  <si>
    <t>how to make homemade jam</t>
  </si>
  <si>
    <t>how to make a dump cake</t>
  </si>
  <si>
    <t>pastaguide</t>
  </si>
  <si>
    <t>pasta measuring chart</t>
  </si>
  <si>
    <t>how to make banana bread</t>
  </si>
  <si>
    <t>beets</t>
  </si>
  <si>
    <t>grilling veggies three ways</t>
  </si>
  <si>
    <t>how to cook salmon</t>
  </si>
  <si>
    <t>how to pack a picnic</t>
  </si>
  <si>
    <t>how to make pesto 3 ways</t>
  </si>
  <si>
    <t>papayas</t>
  </si>
  <si>
    <t>any time frittata</t>
  </si>
  <si>
    <t>all about lettuce</t>
  </si>
  <si>
    <t>game day</t>
  </si>
  <si>
    <t>holiday ham</t>
  </si>
  <si>
    <t>cilantro</t>
  </si>
  <si>
    <t>how to clean shrimp</t>
  </si>
  <si>
    <t>cranberries</t>
  </si>
  <si>
    <t>how to make scalloped and au gratin potatoes</t>
  </si>
  <si>
    <t>apple pie</t>
  </si>
  <si>
    <t>how to cook with apples</t>
  </si>
  <si>
    <t>how to videos</t>
  </si>
  <si>
    <t>grilling corn on the cob</t>
  </si>
  <si>
    <t>types of chocolate</t>
  </si>
  <si>
    <t>crispy mozzarella chicken with garlic spinach</t>
  </si>
  <si>
    <t>how to bake cheesecake</t>
  </si>
  <si>
    <t>roasting beets</t>
  </si>
  <si>
    <t>snowball cake</t>
  </si>
  <si>
    <t>slow cooker tips tricks</t>
  </si>
  <si>
    <t>fast and easy grilling</t>
  </si>
  <si>
    <t>cheesecake basics</t>
  </si>
  <si>
    <t>how to make white sauce</t>
  </si>
  <si>
    <t>how to cook pasta</t>
  </si>
  <si>
    <t>how to make meatballs</t>
  </si>
  <si>
    <t>how to make the best cupcakes</t>
  </si>
  <si>
    <t>deliciously simple grilling with bold flavor</t>
  </si>
  <si>
    <t>how to cook butternut squash</t>
  </si>
  <si>
    <t>no fail fish cakes</t>
  </si>
  <si>
    <t>tomatoes</t>
  </si>
  <si>
    <t>creamy tomato basil pasta with shrimp</t>
  </si>
  <si>
    <t>how to roll sushi</t>
  </si>
  <si>
    <t>strawberries</t>
  </si>
  <si>
    <t>zucchini</t>
  </si>
  <si>
    <t>blackberries</t>
  </si>
  <si>
    <t>how to cook quinoa</t>
  </si>
  <si>
    <t>tip for making pumpkin pie</t>
  </si>
  <si>
    <t>how to brine a turkey</t>
  </si>
  <si>
    <t>how to make rice krispies treats</t>
  </si>
  <si>
    <t>winter squash</t>
  </si>
  <si>
    <t>foil pack dinners</t>
  </si>
  <si>
    <t>best meat balls</t>
  </si>
  <si>
    <t>mushrooms</t>
  </si>
  <si>
    <t>easy as fudge</t>
  </si>
  <si>
    <t>how to cook fish</t>
  </si>
  <si>
    <t>pasta dos and donts</t>
  </si>
  <si>
    <t>how to cook corned beef and cabbage</t>
  </si>
  <si>
    <t>creepy crawly cupcakes</t>
  </si>
  <si>
    <t>sugar snap peas</t>
  </si>
  <si>
    <t>blueberries</t>
  </si>
  <si>
    <t>chocolate cookie bark</t>
  </si>
  <si>
    <t>how to cook hot dogs</t>
  </si>
  <si>
    <t>how to cook for two</t>
  </si>
  <si>
    <t>how to stir fry</t>
  </si>
  <si>
    <t>cabbage</t>
  </si>
  <si>
    <t>cedar plank grilling basics</t>
  </si>
  <si>
    <t>how to make applesauce</t>
  </si>
  <si>
    <t>carrots</t>
  </si>
  <si>
    <t>summer squash</t>
  </si>
  <si>
    <t>how to make the best bacon sandwich</t>
  </si>
  <si>
    <t>southern banana pudding</t>
  </si>
  <si>
    <t>asparagus tips</t>
  </si>
  <si>
    <t>burger basics</t>
  </si>
  <si>
    <t>broccoli</t>
  </si>
  <si>
    <t>dump cake</t>
  </si>
  <si>
    <t>meatloaf</t>
  </si>
  <si>
    <t>romaine lettuce</t>
  </si>
  <si>
    <t>how to cook ground beef</t>
  </si>
  <si>
    <t>bellpeppers</t>
  </si>
  <si>
    <t>chicken simple special smart</t>
  </si>
  <si>
    <t>lemons</t>
  </si>
  <si>
    <t>potatoes</t>
  </si>
  <si>
    <t>halloween</t>
  </si>
  <si>
    <t>how to make perfect meatloaf</t>
  </si>
  <si>
    <t>brussels sprouts</t>
  </si>
  <si>
    <t>how to take the skin off fish</t>
  </si>
  <si>
    <t>avocados</t>
  </si>
  <si>
    <t>last minute holiday party</t>
  </si>
  <si>
    <t>how to clean mushrooms</t>
  </si>
  <si>
    <t>radishes</t>
  </si>
  <si>
    <t>navel oranges</t>
  </si>
  <si>
    <t>restaurant recipes at home</t>
  </si>
  <si>
    <t>meatloaf basics</t>
  </si>
  <si>
    <t>banana bread</t>
  </si>
  <si>
    <t>mangos</t>
  </si>
  <si>
    <t>how to make a panini without a panini press</t>
  </si>
  <si>
    <t>apples</t>
  </si>
  <si>
    <t>how to cook brussels sprouts</t>
  </si>
  <si>
    <t>easy recipes</t>
  </si>
  <si>
    <t>quick and easy dinner tips</t>
  </si>
  <si>
    <t>parsnips</t>
  </si>
  <si>
    <t>how to cook steak</t>
  </si>
  <si>
    <t>deliciously simple philadelphia cream cheese makes a great filling</t>
  </si>
  <si>
    <t>it starts with boxed cake</t>
  </si>
  <si>
    <t>how to make crepes</t>
  </si>
  <si>
    <t>how to make a pastry bag out of a resealable plastic bag</t>
  </si>
  <si>
    <t>how to make brownies</t>
  </si>
  <si>
    <t>perfect grilled steak</t>
  </si>
  <si>
    <t>ginger</t>
  </si>
  <si>
    <t>family night</t>
  </si>
  <si>
    <t>fresh basil</t>
  </si>
  <si>
    <t>fondue</t>
  </si>
  <si>
    <t>fondue tips techniques</t>
  </si>
  <si>
    <t>how to make a pan sauce</t>
  </si>
  <si>
    <t>chicken and cheese empanadas</t>
  </si>
  <si>
    <t>how to peel potatoes without a peeler</t>
  </si>
  <si>
    <t>hot dog bar</t>
  </si>
  <si>
    <t>how to roast peppers</t>
  </si>
  <si>
    <t>bananas</t>
  </si>
  <si>
    <t>grilled onions</t>
  </si>
  <si>
    <t>watermelon</t>
  </si>
  <si>
    <t>how to frost a cake</t>
  </si>
  <si>
    <t>green beans</t>
  </si>
  <si>
    <t>kale</t>
  </si>
  <si>
    <t>cherries</t>
  </si>
  <si>
    <t>grapefruit</t>
  </si>
  <si>
    <t>deliciously simple sauce in a phlash with philly</t>
  </si>
  <si>
    <t>thanksgiving</t>
  </si>
  <si>
    <t>fun chocolate facts</t>
  </si>
  <si>
    <t>specialty birthday cakes</t>
  </si>
  <si>
    <t>cinnamon swirls</t>
  </si>
  <si>
    <t>easy bbq ribs</t>
  </si>
  <si>
    <t>perfect winter stew</t>
  </si>
  <si>
    <t>strawberry cheesecake bowl</t>
  </si>
  <si>
    <t>bbq sirloin roast</t>
  </si>
  <si>
    <t>pasta salad success</t>
  </si>
  <si>
    <t>cedar plank grilling</t>
  </si>
  <si>
    <t>cookie basics</t>
  </si>
  <si>
    <t>how to make cream cheese frosting</t>
  </si>
  <si>
    <t>picnics</t>
  </si>
  <si>
    <t>limes</t>
  </si>
  <si>
    <t>substitution guide</t>
  </si>
  <si>
    <t>pasta quick glossary</t>
  </si>
  <si>
    <t>reynolds meal magic videos</t>
  </si>
  <si>
    <t>banana sour cream cake</t>
  </si>
  <si>
    <t>tips ideas</t>
  </si>
  <si>
    <t>poke cakes 101</t>
  </si>
  <si>
    <t>how to carve a turkey</t>
  </si>
  <si>
    <t>salad tips</t>
  </si>
  <si>
    <t>how to juice a lemon without a juicer</t>
  </si>
  <si>
    <t>how to cut a mango</t>
  </si>
  <si>
    <t>how to freeze food</t>
  </si>
  <si>
    <t>perfect potato salad</t>
  </si>
  <si>
    <t>peaches</t>
  </si>
  <si>
    <t>lasagna videos</t>
  </si>
  <si>
    <t>cantaloupe</t>
  </si>
  <si>
    <t>how to prepare a mortar and pestle</t>
  </si>
  <si>
    <t>how to make pancakes</t>
  </si>
  <si>
    <t>italiano ravioli with two sauces</t>
  </si>
  <si>
    <t>how to make candied pecans</t>
  </si>
  <si>
    <t>herb guide</t>
  </si>
  <si>
    <t>asparagus</t>
  </si>
  <si>
    <t>all about eggs</t>
  </si>
  <si>
    <t>triple chocolate mousse cake</t>
  </si>
  <si>
    <t>nutrition</t>
  </si>
  <si>
    <t>ConsumerEducation</t>
  </si>
  <si>
    <t>how to take the meat off a chicken in less than a minute</t>
  </si>
  <si>
    <t>how to melt chocolate</t>
  </si>
  <si>
    <t>girls night in</t>
  </si>
  <si>
    <t>sweet potatoes</t>
  </si>
  <si>
    <t>how to make an oreo crust</t>
  </si>
  <si>
    <t>pineapple</t>
  </si>
  <si>
    <t>vanilla almond fruit tart</t>
  </si>
  <si>
    <t>kabob basics</t>
  </si>
  <si>
    <t>basil</t>
  </si>
  <si>
    <t>all about eggs how to make the perfect omelet</t>
  </si>
  <si>
    <t>best ever cheese cake</t>
  </si>
  <si>
    <t>Column1</t>
  </si>
  <si>
    <t>http://www.kraftrecipes.com/products/nutritional-information.aspx</t>
  </si>
  <si>
    <t>NA</t>
  </si>
  <si>
    <t>http://www.kraftrecipes.com/articles/article-1.aspx</t>
  </si>
  <si>
    <t>http://www.kraftrecipes.com/articles/article-2.aspx</t>
  </si>
  <si>
    <t>http://www.kraftrecipes.com/articles/article-3.aspx</t>
  </si>
  <si>
    <t>http://www.kraftrecipes.com/articles/article-4.aspx</t>
  </si>
  <si>
    <t>http://www.kraftrecipes.com/articles/article-5.aspx</t>
  </si>
  <si>
    <t>http://www.kraftrecipes.com/articles/article-6.aspx</t>
  </si>
  <si>
    <t>http://www.kraftrecipes.com/tips-and-ideas/Cooking-Tips/Cooking-Techniques/How-To-Bake-Bacon.aspx</t>
  </si>
  <si>
    <t>http://www.kraftrecipes.com/tips-and-ideas/Cooking-Tips/Cooking-Techniques/How-To-Boil-Water.aspx</t>
  </si>
  <si>
    <t>http://www.kraftrecipes.com/tips-and-ideas/Cooking-Tips/Cooking-Techniques/How-To-Deep-Fry-a-Turkey.aspx</t>
  </si>
  <si>
    <t>http://www.kraftrecipes.com/tips-and-ideas/Cooking-Tips/Cooking-Techniques/How-To-Make-Butter.aspx</t>
  </si>
  <si>
    <t>http://www.kraftrecipes.com/tips-and-ideas/Cooking-Tips/Cooking-Techniques/Lighter-Techniques.aspx</t>
  </si>
  <si>
    <t>http://www.kraftrecipes.com/tips-and-ideas/Cooking-Tips/Food-Basics/Bananas.aspx</t>
  </si>
  <si>
    <t>http://www.kraftrecipes.com/tips-and-ideas/Cooking-Tips/Food-Basics/Basil.aspx</t>
  </si>
  <si>
    <t>http://www.kraftrecipes.com/tips-and-ideas/Cooking-Tips/Food-Basics/Beets.aspx</t>
  </si>
  <si>
    <t>http://www.kraftrecipes.com/tips-and-ideas/Cooking-Tips/Food-Basics/Bell-Peppers.aspx</t>
  </si>
  <si>
    <t>http://www.kraftrecipes.com/tips-and-ideas/How-To/How-to-Cook-Ground-Beef.aspx</t>
  </si>
  <si>
    <t>http://www.kraftrecipes.com/tips-and-ideas/How-To/How-to-Cook-Hot-Dogs.aspx</t>
  </si>
  <si>
    <t>http://www.kraftrecipes.com/tips-and-ideas/How-To/How-to-Cook-Pork.aspx</t>
  </si>
  <si>
    <t>http://www.kraftrecipes.com/tips-and-ideas/How-To/How-to-Make-Mac-And-Cheese.aspx</t>
  </si>
  <si>
    <t>http://www.kraftrecipes.com/tips-and-ideas/How-To/How-to-Pack-a-Picnic.aspx</t>
  </si>
  <si>
    <t>http://www.kraftrecipes.com/mvc-recipes/dessert/chocolate-center/types-of-chocolate.aspx</t>
  </si>
  <si>
    <t>http://www.kraftrecipes.com/mvc-recipes/dessert/chocolate-center/chocolate-101-workshop.aspx</t>
  </si>
  <si>
    <t>http://www.kraftrecipes.com/recipes/dinner/chicken-recipes/all-about-chicken/main.aspx</t>
  </si>
  <si>
    <t>Duplicate - redirect to 191</t>
  </si>
  <si>
    <t>http://www.kraftrecipes.com/tips-and-ideas/Cooking-Tips/Cooking-Techniques.aspx</t>
  </si>
  <si>
    <t>http://www.kraftrecipes.com/tips-and-ideas/Cooking-Tips/Food-Basics.aspx</t>
  </si>
  <si>
    <t>http://www.kraftrecipes.com/tips-and-ideas/Cooking-Tips/Test-Link-4.aspx</t>
  </si>
  <si>
    <t>http://www.kraftrecipes.com/tips-and-ideas/Cooking-Tips/Test3.aspx</t>
  </si>
  <si>
    <t>http://www.kraftrecipes.com/tips-and-ideas/Holidays/Christmas-Recipes.aspx</t>
  </si>
  <si>
    <t>http://www.kraftrecipes.com/tastemakers/blair-scott/test-blog-6.aspx</t>
  </si>
  <si>
    <t>Blog Entry</t>
  </si>
  <si>
    <t>http://www.kraftrecipes.com/tastemakers/dave-fagan/test-blog-5.aspx</t>
  </si>
  <si>
    <t>http://www.kraftrecipes.com/tastemakers/rachel-lopez/how-i-changed-the-world.aspx</t>
  </si>
  <si>
    <t>http://www.kraftrecipes.com/tastemakers/sean-boulter/a-sweet-twist-on-a-traditional-cornbread.aspx</t>
  </si>
  <si>
    <t>http://www.kraftrecipes.com/tastemakers/sean-boulter/test-blog-2.aspx</t>
  </si>
  <si>
    <t>http://www.kraftrecipes.com/tastemakers/sean-boulter/test-blog-4.aspx</t>
  </si>
  <si>
    <t>http://www.kraftrecipes.com/tastemakers/sean-boulter/test-blog-7.aspx</t>
  </si>
  <si>
    <t>http://www.kraftrecipes.com/tastemakers/sean-boulter/test-blog-8.aspx</t>
  </si>
  <si>
    <t>http://www.kraftrecipes.com/tastemakers/anna-marchuk/test-blog-1.aspx</t>
  </si>
  <si>
    <t>http://www.kraftrecipes.com/tastemakers/anna-marchuk/test-blog-3.aspx</t>
  </si>
  <si>
    <t>http://www.kraftrecipes.com/SSOAuthorize.aspx</t>
  </si>
  <si>
    <t>.</t>
  </si>
  <si>
    <t>Login Page</t>
  </si>
  <si>
    <t>http://www.kraftrecipes.com/nutrition/AboutUs.aspx</t>
  </si>
  <si>
    <t>Redirects to home</t>
  </si>
  <si>
    <t>http://www.kraftrecipes.com/mvc-recipes/dessert/cheesecake-center/cheesecake-for-all-seasons.aspx</t>
  </si>
  <si>
    <t>http://www.kraftrecipes.com/mvc-recipes/dessert/chocolate-center/fun-chocolate-facts.aspx</t>
  </si>
  <si>
    <t>http://www.kraftrecipes.com/tastemakers/blair-scott.aspx</t>
  </si>
  <si>
    <t>Tastemaker Author</t>
  </si>
  <si>
    <t>http://www.kraftrecipes.com/tastemakers/dave-fagan.aspx</t>
  </si>
  <si>
    <t>http://www.kraftrecipes.com/tastemakers/rachel-lopez.aspx</t>
  </si>
  <si>
    <t>http://www.kraftrecipes.com/tastemakers/sean-boulter.aspx</t>
  </si>
  <si>
    <t>http://www.kraftrecipes.com/tastemakers/anna-marchuk.aspx</t>
  </si>
  <si>
    <t>http://www.kraftrecipes.com/tastemakers.aspx</t>
  </si>
  <si>
    <t>Tastemakers Landing Page</t>
  </si>
  <si>
    <t>http://www.kraftrecipes.com/tips-and-ideas/Cooking-Tips.aspx</t>
  </si>
  <si>
    <t>http://www.kraftrecipes.com/tips-and-ideas/Holidays.aspx</t>
  </si>
  <si>
    <t>http://www.kraftrecipes.com/tips-and-ideas.aspx</t>
  </si>
  <si>
    <t>http://www.kraftrecipes.com/cooking-tips/cooking-videos/*.aspx</t>
  </si>
  <si>
    <t>*</t>
  </si>
  <si>
    <t>http://www.kraftrecipes.com/cooking-tips/cooking-videos/appetizers-sides-videos/bacon-jalapeno-cheesy-football.aspx</t>
  </si>
  <si>
    <t>Redirects to '/recipe' page</t>
  </si>
  <si>
    <t>http://www.kraftrecipes.com/cooking-tips/cooking-videos/appetizers-sides-videos/easy-five-mexican-dip.aspx</t>
  </si>
  <si>
    <t>http://www.kraftrecipes.com/cooking-tips/cooking-videos/appetizers-sides-videos/how-to-make-bacon-wrapped-jalapeno-poppers.aspx</t>
  </si>
  <si>
    <t>http://www.kraftrecipes.com/cooking-tips/cooking-videos/appetizers-sides-videos/how-to-make-corn-souffle.aspx</t>
  </si>
  <si>
    <t>http://www.kraftrecipes.com/cooking-tips/cooking-videos/appetizers-sides-videos/how-to-make-cream-cheese-bacon-crescents.aspx</t>
  </si>
  <si>
    <t>http://www.kraftrecipes.com/cooking-tips/cooking-videos/appetizers-sides-videos/how-to-make-crispy-parmesan-baked-potatoes.aspx</t>
  </si>
  <si>
    <t>http://www.kraftrecipes.com/cooking-tips/cooking-videos/appetizers-sides-videos/how-to-make-easy-red-pepper-jelly-spread.aspx</t>
  </si>
  <si>
    <t>http://www.kraftrecipes.com/cooking-tips/cooking-videos/appetizers-sides-videos/how-to-make-mac-and-cheese-jalapeno-poppers.aspx</t>
  </si>
  <si>
    <t>http://www.kraftrecipes.com/cooking-tips/cooking-videos/appetizers-sides-videos/how-to-make-mashed-potatoes.aspx</t>
  </si>
  <si>
    <t>http://www.kraftrecipes.com/cooking-tips/cooking-videos/appetizers-sides-videos/how-to-make-mozzarella-sticks.aspx</t>
  </si>
  <si>
    <t>http://www.kraftrecipes.com/cooking-tips/cooking-videos/appetizers-sides-videos/how-to-make-philadelphia-creamy-salsa-dip.aspx</t>
  </si>
  <si>
    <t>http://www.kraftrecipes.com/cooking-tips/cooking-videos/appetizers-sides-videos/how-to-make-philly-stuffed-mushrooms.aspx</t>
  </si>
  <si>
    <t>http://www.kraftrecipes.com/cooking-tips/cooking-videos/appetizers-sides-videos/how-to-make-savory-parmesan-spinach-and-artichoke-dip.aspx</t>
  </si>
  <si>
    <t>http://www.kraftrecipes.com/cooking-tips/cooking-videos/appetizers-sides-videos/how-to-make-sriracha-chicken-wings.aspx</t>
  </si>
  <si>
    <t>http://www.kraftrecipes.com/cooking-tips/cooking-videos/appetizers-sides-videos/how-to-make-totchos.aspx</t>
  </si>
  <si>
    <t>http://www.kraftrecipes.com/cooking-tips/cooking-videos/appetizers-sides-videos/tex-mex-mini-turnover-appetizers.aspx</t>
  </si>
  <si>
    <t>http://www.kraftrecipes.com/cooking-tips/cooking-videos/appetizers-sides-videos/two-bite-fried-chicken.aspx</t>
  </si>
  <si>
    <t>http://www.kraftrecipes.com/cooking-tips/cooking-videos/appetizers-sides-videos/burger-and-fries-appetizer-video.aspx</t>
  </si>
  <si>
    <t>http://www.kraftrecipes.com/cooking-tips/cooking-videos/appetizers-sides-videos/buffalo-chicken-egg-roll-minis.aspx</t>
  </si>
  <si>
    <t>http://www.kraftrecipes.com/cooking-tips/cooking-videos/appetizers-sides-videos/Bacon-Water-Chestnuts.aspx</t>
  </si>
  <si>
    <t>http://www.kraftrecipes.com/cooking-tips/cooking-videos/appetizers-sides-videos/Cheesy-Tortilla-Soup.aspx</t>
  </si>
  <si>
    <t>Home page</t>
  </si>
  <si>
    <t>http://www.kraftrecipes.com/cooking-tips/cooking-videos/appetizers-sides-videos/easy-cheesy-potato-fans.aspx</t>
  </si>
  <si>
    <t>http://www.kraftrecipes.com/cooking-tips/cooking-videos/appetizers-sides-videos/apple-cheese-bites.aspx</t>
  </si>
  <si>
    <t>http://www.kraftrecipes.com/cooking-tips/cooking-videos/appetizers-sides-videos/herbed-french-salad.aspx</t>
  </si>
  <si>
    <t>http://www.kraftrecipes.com/cooking-tips/cooking-videos/appetizers-sides-videos/parmesan-garlic-monkey-bread.aspx</t>
  </si>
  <si>
    <t>http://www.kraftrecipes.com/cooking-tips/cooking-videos/appetizers-sides-videos/summer-squash-bake.aspx</t>
  </si>
  <si>
    <t>http://www.kraftrecipes.com/cooking-tips/cooking-videos/appetizers-sides-videos/fig-proscuitto-crostini.aspx</t>
  </si>
  <si>
    <t>http://www.kraftrecipes.com/cooking-tips/cooking-videos/appetizers-sides-videos/classic-potato-latkes.aspx</t>
  </si>
  <si>
    <t>http://www.kraftrecipes.com/cooking-tips/cooking-videos/appetizers-sides-videos/bbq-chicken-salad-with-grilled-apples.aspx</t>
  </si>
  <si>
    <t>http://www.kraftrecipes.com/cooking-tips/cooking-videos/appetizers-sides-videos/layered-black-bean-dip.aspx</t>
  </si>
  <si>
    <t>http://www.kraftrecipes.com/cooking-tips/cooking-videos/appetizers-sides-videos/skillet-potatoes-with-bacon-and-cheddar.aspx</t>
  </si>
  <si>
    <t>http://www.kraftrecipes.com/cooking-tips/cooking-videos/appetizers-sides-videos/baked-crab-rangoon.aspx</t>
  </si>
  <si>
    <t>http://www.kraftrecipes.com/cooking-tips/cooking-videos/appetizers-sides-videos/classic-sour-cream-banana-bread.aspx</t>
  </si>
  <si>
    <t>http://www.kraftrecipes.com/cooking-tips/cooking-videos/appetizers-sides-videos/squash-101.aspx</t>
  </si>
  <si>
    <t>http://www.kraftrecipes.com/cooking-tips/cooking-videos/appetizers-sides-videos/cheese-n-ham-spirals.aspx</t>
  </si>
  <si>
    <t>http://www.kraftrecipes.com/cooking-tips/cooking-videos/appetizers-sides-videos/favorite-topped-deviled-eggs.aspx</t>
  </si>
  <si>
    <t>http://www.kraftrecipes.com/cooking-tips/cooking-videos/appetizers-sides-videos/easy-bake-cheddar-biscuits.aspx</t>
  </si>
  <si>
    <t>http://www.kraftrecipes.com/cooking-tips/cooking-videos/appetizers-sides-videos/make-ahead-spinach-phyllo-roll-ups.aspx</t>
  </si>
  <si>
    <t>http://www.kraftrecipes.com/cooking-tips/cooking-videos/appetizers-sides-videos/creamy-fiesta-dip.aspx</t>
  </si>
  <si>
    <t>http://www.kraftrecipes.com/cooking-tips/cooking-videos/appetizers-sides-videos/mashed-potato-layer-bake.aspx</t>
  </si>
  <si>
    <t>http://www.kraftrecipes.com/cooking-tips/cooking-videos/appetizers-sides-videos/cranberry-pineapple-minis.aspx</t>
  </si>
  <si>
    <t>http://www.kraftrecipes.com/cooking-tips/cooking-videos/appetizers-sides-videos/pomegranate-cosmopolitan.aspx</t>
  </si>
  <si>
    <t>http://www.kraftrecipes.com/cooking-tips/cooking-videos/appetizers-sides-videos/mediterranean-barley-salad.aspx</t>
  </si>
  <si>
    <t>http://www.kraftrecipes.com/cooking-tips/cooking-videos/appetizers-sides-videos/asian-beef-spring-rolls.aspx</t>
  </si>
  <si>
    <t>http://www.kraftrecipes.com/cooking-tips/cooking-videos/appetizers-sides-videos/unfried-french-fries.aspx</t>
  </si>
  <si>
    <t>http://www.kraftrecipes.com/cooking-tips/cooking-videos/appetizers-sides-videos/potatoes-au-gratin.aspx</t>
  </si>
  <si>
    <t>http://www.kraftrecipes.com/cooking-tips/cooking-videos/appetizers-sides-videos/easy-baked-cheese-and-vegetable-twist.aspx</t>
  </si>
  <si>
    <t>http://www.kraftrecipes.com/cooking-tips/cooking-videos/appetizers-sides-videos/tuna-salad-nicoise.aspx</t>
  </si>
  <si>
    <t>http://www.kraftrecipes.com/cooking-tips/cooking-videos/appetizers-sides-videos/mixed-greens-and-beet-salad.aspx</t>
  </si>
  <si>
    <t>http://www.kraftrecipes.com/cooking-tips/cooking-videos/appetizers-sides-videos/bountiful-beef-salad.aspx</t>
  </si>
  <si>
    <t>http://www.kraftrecipes.com/cooking-tips/cooking-videos/appetizers-sides-videos/classic-cheesy-potatoes.aspx</t>
  </si>
  <si>
    <t>http://www.kraftrecipes.com/cooking-tips/cooking-videos/appetizers-sides-videos/how-to-make-chunky-guacamole.aspx</t>
  </si>
  <si>
    <t>http://www.kraftrecipes.com/cooking-tips/cooking-videos/appetizers-sides-videos/how-to-make-plantain-chips-and-salsa.aspx</t>
  </si>
  <si>
    <t>http://www.kraftrecipes.com/cooking-tips/cooking-videos/appetizers-sides-videos/how-to-make-squash-zucchini-saute.aspx</t>
  </si>
  <si>
    <t>http://www.kraftrecipes.com/cooking-tips/cooking-videos/appetizers-sides-videos/how-to-make-american-potato-salad.aspx</t>
  </si>
  <si>
    <t>http://www.kraftrecipes.com/cooking-tips/cooking-videos/appetizers-sides-videos/how-to-make-bacon-ranch-potato-salad.aspx</t>
  </si>
  <si>
    <t>http://www.kraftrecipes.com/cooking-tips/cooking-videos/appetizers-sides-videos/how-to-make-eggplant-tomato-napoleans.aspx</t>
  </si>
  <si>
    <t>http://www.kraftrecipes.com/cooking-tips/cooking-videos/appetizers-sides-videos/how-to-make-sangria-punch.aspx</t>
  </si>
  <si>
    <t>http://www.kraftrecipes.com/cooking-tips/cooking-videos/appetizers-sides-videos/VELVEETA-Cheesy-Broccoli-Soup.aspx</t>
  </si>
  <si>
    <t>http://www.kraftrecipes.com/cooking-tips/cooking-videos/breakfast-videos/overnight-stuffed-french-toast.aspx</t>
  </si>
  <si>
    <t>http://www.kraftrecipes.com/cooking-tips/cooking-videos/breakfast-videos/slow-cooker-cheesy-bacon-strata.aspx</t>
  </si>
  <si>
    <t>http://www.kraftrecipes.com/cooking-tips/cooking-videos/breakfast-videos/eggs-benedict-omelet-roll-with-hollandaise.aspx</t>
  </si>
  <si>
    <t>http://www.kraftrecipes.com/cooking-tips/cooking-videos/breakfast-videos/cinnamon-pull-apart-bread.aspx</t>
  </si>
  <si>
    <t>http://www.kraftrecipes.com/cooking-tips/cooking-videos/breakfast-videos/sky-high-brunch-bake.aspx</t>
  </si>
  <si>
    <t>http://www.kraftrecipes.com/cooking-tips/cooking-videos/breakfast-videos/sunday-morning-chilaquiles.aspx</t>
  </si>
  <si>
    <t>http://www.kraftrecipes.com/cooking-tips/cooking-videos/breakfast-videos/fruit-filled-coffee-cake.aspx</t>
  </si>
  <si>
    <t>http://www.kraftrecipes.com/cooking-tips/cooking-videos/breakfast-videos/raspberry-stuffed-toast-with-custard-sauce.aspx</t>
  </si>
  <si>
    <t>http://www.kraftrecipes.com/cooking-tips/cooking-videos/breakfast-videos/classic-sour-cream-banana-bread.aspx</t>
  </si>
  <si>
    <t>http://www.kraftrecipes.com/cooking-tips/cooking-videos/breakfast-videos/mimosa-fruit-salad.aspx</t>
  </si>
  <si>
    <t>http://www.kraftrecipes.com/cooking-tips/cooking-videos/breakfast-videos/how-to-make-breakfast-casserole.aspx</t>
  </si>
  <si>
    <t>http://www.kraftrecipes.com/cooking-tips/cooking-videos/breakfast-videos/how-to-make-spanish-omelet.aspx</t>
  </si>
  <si>
    <t>http://www.kraftrecipes.com/cooking-tips/cooking-videos/bbq-videos/grilled-caesar-salad.aspx</t>
  </si>
  <si>
    <t>http://www.kraftrecipes.com/cooking-tips/cooking-videos/bbq-videos/bbq-grilled-chicken-kabobs.aspx</t>
  </si>
  <si>
    <t>http://www.kraftrecipes.com/cooking-tips/cooking-videos/bbq-videos/grilled-skirt-steak-with-fruit-salsa.aspx</t>
  </si>
  <si>
    <t>http://www.kraftrecipes.com/cooking-tips/cooking-videos/bbq-videos/quick-fix-barbecued-fajitas.aspx</t>
  </si>
  <si>
    <t>http://www.kraftrecipes.com/cooking-tips/cooking-videos/bbq-videos/barbecued-chicken-packet.aspx</t>
  </si>
  <si>
    <t>http://www.kraftrecipes.com/cooking-tips/cooking-videos/bbq-videos/bbq-sirloin-roast.aspx</t>
  </si>
  <si>
    <t>http://www.kraftrecipes.com/cooking-tips/cooking-videos/bbq-videos/grilled-bruschetta-chicken.aspx</t>
  </si>
  <si>
    <t>http://www.kraftrecipes.com/cooking-tips/cooking-videos/bbq-videos/steak-grilling-basics.aspx</t>
  </si>
  <si>
    <t>http://www.kraftrecipes.com/cooking-tips/cooking-videos/bbq-videos/steamwhistle-hot-dogs.aspx</t>
  </si>
  <si>
    <t>http://www.kraftrecipes.com/cooking-tips/cooking-videos/bbq-videos/grilling-turkey-club-quesadillas.aspx</t>
  </si>
  <si>
    <t>http://www.kraftrecipes.com/cooking-tips/cooking-videos/bbq-videos/shrimp-kabobs-with-olive-and-tomato-relish.aspx</t>
  </si>
  <si>
    <t>http://www.kraftrecipes.com/cooking-tips/cooking-videos/bbq-videos/how-to-make-bruschetta-salmon.aspx</t>
  </si>
  <si>
    <t>http://www.kraftrecipes.com/cooking-tips/cooking-videos/bbq-videos/how-to-make-bacon-wrapped-kabobs.aspx</t>
  </si>
  <si>
    <t>http://www.kraftrecipes.com/cooking-tips/cooking-videos/cheesecake-videos/Double-Lemon-Cheesecake-Bars.aspx</t>
  </si>
  <si>
    <t>http://www.kraftrecipes.com/cooking-tips/cooking-videos/cheesecake-videos/how-to-make-birthday-cake-no-bake-cheesecake-bars.aspx</t>
  </si>
  <si>
    <t>http://www.kraftrecipes.com/cooking-tips/cooking-videos/cheesecake-videos/how-to-make-bite-size-salted-caramel-cheesecakes.aspx</t>
  </si>
  <si>
    <t>http://www.kraftrecipes.com/cooking-tips/cooking-videos/cheesecake-videos/how-to-make-chocolate-cheesecake.aspx</t>
  </si>
  <si>
    <t>http://www.kraftrecipes.com/cooking-tips/cooking-videos/cheesecake-videos/how-to-make-mini-cheesecakes.aspx</t>
  </si>
  <si>
    <t>http://www.kraftrecipes.com/cooking-tips/cooking-videos/cheesecake-videos/how-to-make-oreo-cheesecake-bites.aspx</t>
  </si>
  <si>
    <t>http://www.kraftrecipes.com/cooking-tips/cooking-videos/cheesecake-videos/how-to-make-our-best-chocolate-cheesecake.aspx</t>
  </si>
  <si>
    <t>http://www.kraftrecipes.com/cooking-tips/cooking-videos/cheesecake-videos/how-to-make-peanut-butter-and-jelly-cheesecake-bars.aspx</t>
  </si>
  <si>
    <t>http://www.kraftrecipes.com/cooking-tips/cooking-videos/cheesecake-videos/how-to-make-philadelphia-3-step-cheesecake.aspx</t>
  </si>
  <si>
    <t>http://www.kraftrecipes.com/cooking-tips/cooking-videos/cheesecake-videos/how-to-make-philadelphia-easter-mini-cheesecakes.aspx</t>
  </si>
  <si>
    <t>http://www.kraftrecipes.com/cooking-tips/cooking-videos/cheesecake-videos/PHILADELPHIA-Almond-Cheesecake-with-Almonds.aspx</t>
  </si>
  <si>
    <t>http://www.kraftrecipes.com/cooking-tips/cooking-videos/cheesecake-videos/PHILADELPHIA-Classic-Cheesecake.aspx</t>
  </si>
  <si>
    <t>http://www.kraftrecipes.com/cooking-tips/cooking-videos/cheesecake-videos/Strawberry-Cheesecake-Supreme.aspx</t>
  </si>
  <si>
    <t>http://www.kraftrecipes.com/cooking-tips/cooking-videos/cheesecake-videos/layered-strawberry-cheesecake-bowl.aspx</t>
  </si>
  <si>
    <t>http://www.kraftrecipes.com/cooking-tips/cooking-videos/cheesecake-videos/how-to-make-pumpkin-cheesecake.aspx</t>
  </si>
  <si>
    <t>http://www.kraftrecipes.com/cooking-tips/cooking-videos/cheesecake-videos/how-to-make-orange-cheesecake.aspx</t>
  </si>
  <si>
    <t>http://www.kraftrecipes.com/cooking-tips/cooking-videos/cheesecake-videos/cheesecake-brownies.aspx</t>
  </si>
  <si>
    <t>http://www.kraftrecipes.com/cooking-tips/cooking-videos/cheesecake-videos/how-to-make-coconut-joy-cheesecake-bars.aspx</t>
  </si>
  <si>
    <t>http://www.kraftrecipes.com/cooking-tips/cooking-videos/cheesecake-videos/wave-your-flag-cheesecake.aspx</t>
  </si>
  <si>
    <t>http://www.kraftrecipes.com/cooking-tips/cooking-videos/cheesecake-videos/how-to-make-classic-cherry-topped-cheesecake.aspx</t>
  </si>
  <si>
    <t>http://www.kraftrecipes.com/cooking-tips/cooking-videos/cookie-videos/jell-o-chocolate-pudding-fudge.aspx</t>
  </si>
  <si>
    <t>http://www.kraftrecipes.com/cooking-tips/cooking-videos/cookie-videos/chocolate-cookie-bark.aspx</t>
  </si>
  <si>
    <t>http://www.kraftrecipes.com/cooking-tips/cooking-videos/cookie-videos/bakers-germans-chocolate-cake-pops.aspx</t>
  </si>
  <si>
    <t>http://www.kraftrecipes.com/cooking-tips/cooking-videos/cookie-videos/banana-cake-balls.aspx</t>
  </si>
  <si>
    <t>http://www.kraftrecipes.com/cooking-tips/cooking-videos/cookie-videos/fantasy-football-fudge.aspx</t>
  </si>
  <si>
    <t>http://www.kraftrecipes.com/cooking-tips/cooking-videos/cookie-videos/chocolate-candy-cane-cookies.aspx</t>
  </si>
  <si>
    <t>http://www.kraftrecipes.com/cooking-tips/cooking-videos/cookie-videos/chocolate-raspberry-thumbprints.aspx</t>
  </si>
  <si>
    <t>http://www.kraftrecipes.com/cooking-tips/cooking-videos/cookie-videos/simply-sensational-truffles.aspx</t>
  </si>
  <si>
    <t>http://www.kraftrecipes.com/cooking-tips/cooking-videos/cookie-videos/our-softest-sugar-cookies.aspx</t>
  </si>
  <si>
    <t>http://www.kraftrecipes.com/cooking-tips/cooking-videos/cookie-videos/how-to-make-peanut-butter-cookies.aspx</t>
  </si>
  <si>
    <t>http://www.kraftrecipes.com/cooking-tips/cooking-videos/cookie-videos/how-to-make-chocolate-cookie-bars.aspx</t>
  </si>
  <si>
    <t>http://www.kraftrecipes.com/cooking-tips/cooking-videos/cookie-videos/how-to-make-peanut-butter-chocolate-cookies.aspx</t>
  </si>
  <si>
    <t>http://www.kraftrecipes.com/cooking-tips/cooking-videos/cookie-videos/how-to-make-chocolate-dipped-cookies.aspx</t>
  </si>
  <si>
    <t>http://www.kraftrecipes.com/cooking-tips/cooking-videos/cookie-videos/how-to-make-crispy-seed-and-nut-bars.aspx</t>
  </si>
  <si>
    <t>http://www.kraftrecipes.com/cooking-tips/cooking-videos/cookie-videos/triple-chocolate-cookie-balls.aspx</t>
  </si>
  <si>
    <t>http://www.kraftrecipes.com/cooking-tips/cooking-videos/cookie-videos/halloween-monster-cookie-balls.aspx</t>
  </si>
  <si>
    <t>http://www.kraftrecipes.com/cooking-tips/cooking-videos/desserts-videos/flourless-chocolate-cake-creamy-mousse.aspx</t>
  </si>
  <si>
    <t>http://www.kraftrecipes.com/cooking-tips/cooking-videos/desserts-videos/how-to-make-a-lamb-cake.aspx</t>
  </si>
  <si>
    <t>http://www.kraftrecipes.com/cooking-tips/cooking-videos/desserts-videos/how-to-make-an-eclair-cake.aspx</t>
  </si>
  <si>
    <t>http://www.kraftrecipes.com/cooking-tips/cooking-videos/desserts-videos/how-to-make-candy-apples.aspx</t>
  </si>
  <si>
    <t>http://www.kraftrecipes.com/cooking-tips/cooking-videos/desserts-videos/how-to-make-coconut-pie.aspx</t>
  </si>
  <si>
    <t>http://www.kraftrecipes.com/cooking-tips/cooking-videos/desserts-videos/how-to-make-jello-poke-cake.aspx</t>
  </si>
  <si>
    <t>http://www.kraftrecipes.com/cooking-tips/cooking-videos/desserts-videos/how-to-make-mini-mojito-pies.aspx</t>
  </si>
  <si>
    <t>http://www.kraftrecipes.com/cooking-tips/cooking-videos/desserts-videos/how-to-make-philadelphia-fruit-dip.aspx</t>
  </si>
  <si>
    <t>http://www.kraftrecipes.com/cooking-tips/cooking-videos/desserts-videos/how-to-make-watergate-salad.aspx</t>
  </si>
  <si>
    <t>http://www.kraftrecipes.com/cooking-tips/cooking-videos/desserts-videos/JELL-O-Sports-Team-JIGGLERS.aspx</t>
  </si>
  <si>
    <t>http://www.kraftrecipes.com/cooking-tips/cooking-videos/desserts-videos/Apple-Pie-Bars.aspx</t>
  </si>
  <si>
    <t>http://www.kraftrecipes.com/cooking-tips/cooking-videos/desserts-videos/banana-cake-balls.aspx</t>
  </si>
  <si>
    <t>http://www.kraftrecipes.com/cooking-tips/cooking-videos/desserts-videos/berry-bliss-cake.aspx</t>
  </si>
  <si>
    <t>http://www.kraftrecipes.com/cooking-tips/cooking-videos/desserts-videos/Black-and-White-Pudding-Squares.aspx</t>
  </si>
  <si>
    <t>http://www.kraftrecipes.com/cooking-tips/cooking-videos/desserts-videos/Black-Forest-Cupcakes.aspx</t>
  </si>
  <si>
    <t>http://www.kraftrecipes.com/cooking-tips/cooking-videos/desserts-videos/black-forest-delight.aspx</t>
  </si>
  <si>
    <t>http://www.kraftrecipes.com/cooking-tips/cooking-videos/desserts-videos/Breakstones-Creamy-BerryTopped-Dessert.aspx</t>
  </si>
  <si>
    <t>http://www.kraftrecipes.com/cooking-tips/cooking-videos/desserts-videos/candy-crunch-pudding-pie.aspx</t>
  </si>
  <si>
    <t>http://www.kraftrecipes.com/cooking-tips/cooking-videos/desserts-videos/cappuccino-cupcakes.aspx</t>
  </si>
  <si>
    <t>http://www.kraftrecipes.com/cooking-tips/cooking-videos/desserts-videos/caramel-dipped-apples.aspx</t>
  </si>
  <si>
    <t>http://www.kraftrecipes.com/cooking-tips/cooking-videos/desserts-videos/caramel-macchiato-tiramisu-parfaits.aspx</t>
  </si>
  <si>
    <t>http://www.kraftrecipes.com/cooking-tips/cooking-videos/desserts-videos/cheesecake-brownies.aspx</t>
  </si>
  <si>
    <t>http://www.kraftrecipes.com/cooking-tips/cooking-videos/desserts-videos/chocoflan.aspx</t>
  </si>
  <si>
    <t>http://www.kraftrecipes.com/cooking-tips/cooking-videos/desserts-videos/chocolate-cake-roll.aspx</t>
  </si>
  <si>
    <t>http://www.kraftrecipes.com/cooking-tips/cooking-videos/desserts-videos/chocolate-elegance.aspx</t>
  </si>
  <si>
    <t>http://www.kraftrecipes.com/cooking-tips/cooking-videos/desserts-videos/chocolate-mousse-torte.aspx</t>
  </si>
  <si>
    <t>http://www.kraftrecipes.com/cooking-tips/cooking-videos/desserts-videos/chocolate-orange-layer-cake.aspx</t>
  </si>
  <si>
    <t>http://www.kraftrecipes.com/cooking-tips/cooking-videos/desserts-videos/chocolate-passion-bowl.aspx</t>
  </si>
  <si>
    <t>http://www.kraftrecipes.com/cooking-tips/cooking-videos/desserts-videos/Chocolate-Peanut-Butter-amp-Pretzel-Bars.aspx</t>
  </si>
  <si>
    <t>http://www.kraftrecipes.com/cooking-tips/cooking-videos/desserts-videos/chocolate-tres-leches-cake.aspx</t>
  </si>
  <si>
    <t>http://www.kraftrecipes.com/cooking-tips/cooking-videos/desserts-videos/Chocolate-Cherry-Bombs.aspx</t>
  </si>
  <si>
    <t>http://www.kraftrecipes.com/cooking-tips/cooking-videos/desserts-videos/Chocolate-Hazelnut-Banana-Pie.aspx</t>
  </si>
  <si>
    <t>http://www.kraftrecipes.com/cooking-tips/cooking-videos/desserts-videos/Chocolate-Peanut-Butter-Mallow-Bars.aspx</t>
  </si>
  <si>
    <t>http://www.kraftrecipes.com/cooking-tips/cooking-videos/desserts-videos/cinnamon-churros.aspx</t>
  </si>
  <si>
    <t>http://www.kraftrecipes.com/cooking-tips/cooking-videos/desserts-videos/confetti-fudge-bites.aspx</t>
  </si>
  <si>
    <t>http://www.kraftrecipes.com/cooking-tips/cooking-videos/desserts-videos/Cranberry-Upside-Down-Cake.aspx</t>
  </si>
  <si>
    <t>http://www.kraftrecipes.com/cooking-tips/cooking-videos/desserts-videos/Cranberry-Apple-Pilgrim-Pie.aspx</t>
  </si>
  <si>
    <t>http://www.kraftrecipes.com/cooking-tips/cooking-videos/desserts-videos/dark-chocolate-hazelnut-souffle.aspx</t>
  </si>
  <si>
    <t>http://www.kraftrecipes.com/cooking-tips/cooking-videos/desserts-videos/easy-raspberry-ice.aspx</t>
  </si>
  <si>
    <t>http://www.kraftrecipes.com/cooking-tips/cooking-videos/desserts-videos/glazed-strawberry-tart.aspx</t>
  </si>
  <si>
    <t>http://www.kraftrecipes.com/cooking-tips/cooking-videos/desserts-videos/grams-best-brown-sugar-cake.aspx</t>
  </si>
  <si>
    <t>http://www.kraftrecipes.com/cooking-tips/cooking-videos/desserts-videos/how-to-make-black-forest-tartlets.aspx</t>
  </si>
  <si>
    <t>http://www.kraftrecipes.com/cooking-tips/cooking-videos/desserts-videos/how-to-make-chocolate-fudge-cake.aspx</t>
  </si>
  <si>
    <t>http://www.kraftrecipes.com/cooking-tips/cooking-videos/desserts-videos/how-to-make-chocolate-mousse-cake.aspx</t>
  </si>
  <si>
    <t>http://www.kraftrecipes.com/cooking-tips/cooking-videos/desserts-videos/how-to-make-chocolate-tart.aspx</t>
  </si>
  <si>
    <t>http://www.kraftrecipes.com/cooking-tips/cooking-videos/desserts-videos/how-to-make-churro-donuts.aspx</t>
  </si>
  <si>
    <t>http://www.kraftrecipes.com/cooking-tips/cooking-videos/desserts-videos/how-to-make-cream-cheese-flan.aspx</t>
  </si>
  <si>
    <t>http://www.kraftrecipes.com/cooking-tips/cooking-videos/desserts-videos/how-to-make-jell-o-3-citrus-dessert.aspx</t>
  </si>
  <si>
    <t>http://www.kraftrecipes.com/cooking-tips/cooking-videos/desserts-videos/how-to-make-pumpkin-spice-dessert.aspx</t>
  </si>
  <si>
    <t>http://www.kraftrecipes.com/cooking-tips/cooking-videos/desserts-videos/jell-o-firecrackers.aspx</t>
  </si>
  <si>
    <t>http://www.kraftrecipes.com/cooking-tips/cooking-videos/desserts-videos/jell-o-frozen-freedom-pops.aspx</t>
  </si>
  <si>
    <t>http://www.kraftrecipes.com/cooking-tips/cooking-videos/desserts-videos/JELLO-magic-mousse.aspx</t>
  </si>
  <si>
    <t>http://www.kraftrecipes.com/cooking-tips/cooking-videos/desserts-videos/jell-o-patriotic-mini-fruit-tarts.aspx</t>
  </si>
  <si>
    <t>http://www.kraftrecipes.com/cooking-tips/cooking-videos/desserts-videos/jell-o-frozen-pudding-pops.aspx</t>
  </si>
  <si>
    <t>http://www.kraftrecipes.com/cooking-tips/cooking-videos/desserts-videos/kaleidoscope-mold.aspx</t>
  </si>
  <si>
    <t>http://www.kraftrecipes.com/cooking-tips/cooking-videos/desserts-videos/Layered-Lemon-Grape-Bites.aspx</t>
  </si>
  <si>
    <t>http://www.kraftrecipes.com/cooking-tips/cooking-videos/desserts-videos/layered-strawberry-cheesecake-bowl.aspx</t>
  </si>
  <si>
    <t>http://www.kraftrecipes.com/cooking-tips/cooking-videos/desserts-videos/low-fat-raspberry-summer-sensation.aspx</t>
  </si>
  <si>
    <t>http://www.kraftrecipes.com/cooking-tips/cooking-videos/desserts-videos/luscious-four-layer-pumpkin-cake.aspx</t>
  </si>
  <si>
    <t>http://www.kraftrecipes.com/cooking-tips/cooking-videos/desserts-videos/marshmallow-crispy-lemon-pie.aspx</t>
  </si>
  <si>
    <t>http://www.kraftrecipes.com/cooking-tips/cooking-videos/desserts-videos/marshmallow-crispy-squares.aspx</t>
  </si>
  <si>
    <t>http://www.kraftrecipes.com/cooking-tips/cooking-videos/desserts-videos/Mini-Mimosas.aspx</t>
  </si>
  <si>
    <t>http://www.kraftrecipes.com/cooking-tips/cooking-videos/desserts-videos/Mocha-Layer-Cake.aspx</t>
  </si>
  <si>
    <t>http://www.kraftrecipes.com/cooking-tips/cooking-videos/desserts-videos/molten-chocolate-cakes.aspx</t>
  </si>
  <si>
    <t>http://www.kraftrecipes.com/cooking-tips/cooking-videos/desserts-videos/Mosaic-Dessert-Bars.aspx</t>
  </si>
  <si>
    <t>http://www.kraftrecipes.com/cooking-tips/cooking-videos/desserts-videos/neapolitan-tower-cake.aspx</t>
  </si>
  <si>
    <t>http://www.kraftrecipes.com/cooking-tips/cooking-videos/desserts-videos/OREO-amp-fudge-ice-cream-cake.aspx</t>
  </si>
  <si>
    <t>http://www.kraftrecipes.com/cooking-tips/cooking-videos/desserts-videos/pb-amp-j-cupcakes.aspx</t>
  </si>
  <si>
    <t>http://www.kraftrecipes.com/cooking-tips/cooking-videos/desserts-videos/peach-shortcakes.aspx</t>
  </si>
  <si>
    <t>http://www.kraftrecipes.com/cooking-tips/cooking-videos/desserts-videos/Pumpkin-Spiced-Mini-Cake-Balls.aspx</t>
  </si>
  <si>
    <t>http://www.kraftrecipes.com/cooking-tips/cooking-videos/desserts-videos/Rainbow-Layer-Cake.aspx</t>
  </si>
  <si>
    <t>http://www.kraftrecipes.com/cooking-tips/cooking-videos/desserts-videos/raspberry-pavlova.aspx</t>
  </si>
  <si>
    <t>http://www.kraftrecipes.com/cooking-tips/cooking-videos/desserts-videos/raspberry-pomegranate-jellies.aspx</t>
  </si>
  <si>
    <t>http://www.kraftrecipes.com/cooking-tips/cooking-videos/desserts-videos/red-velvet-cake.aspx</t>
  </si>
  <si>
    <t>http://www.kraftrecipes.com/cooking-tips/cooking-videos/desserts-videos/simply-sensational-strawberry-shortcake.aspx</t>
  </si>
  <si>
    <t>http://www.kraftrecipes.com/cooking-tips/cooking-videos/desserts-videos/simply-sensational-truffles.aspx</t>
  </si>
  <si>
    <t>http://www.kraftrecipes.com/cooking-tips/cooking-videos/desserts-videos/Smores-Ice-Cream-Cake.aspx</t>
  </si>
  <si>
    <t>http://www.kraftrecipes.com/cooking-tips/cooking-videos/desserts-videos/Spiced-Pudding-Squares.aspx</t>
  </si>
  <si>
    <t>http://www.kraftrecipes.com/cooking-tips/cooking-videos/desserts-videos/Strawberries-n-Cream-Minis.aspx</t>
  </si>
  <si>
    <t>http://www.kraftrecipes.com/cooking-tips/cooking-videos/desserts-videos/strawberry-pretzel-squares.aspx</t>
  </si>
  <si>
    <t>http://www.kraftrecipes.com/cooking-tips/cooking-videos/desserts-videos/strawberry-swirl-cake.aspx</t>
  </si>
  <si>
    <t>http://www.kraftrecipes.com/cooking-tips/cooking-videos/desserts-videos/strawberry-whipped-sensation.aspx</t>
  </si>
  <si>
    <t>http://www.kraftrecipes.com/cooking-tips/cooking-videos/desserts-videos/strawberry-watermelon-cooler.aspx</t>
  </si>
  <si>
    <t>http://www.kraftrecipes.com/cooking-tips/cooking-videos/desserts-videos/striped-delight.aspx</t>
  </si>
  <si>
    <t>http://www.kraftrecipes.com/cooking-tips/cooking-videos/desserts-videos/sunflower-cake.aspx</t>
  </si>
  <si>
    <t>http://www.kraftrecipes.com/cooking-tips/cooking-videos/desserts-videos/Triple-Chocolate-Cookie-Balls.aspx</t>
  </si>
  <si>
    <t>http://www.kraftrecipes.com/cooking-tips/cooking-videos/desserts-videos/Triple-Chocolate-Layer-Cake.aspx</t>
  </si>
  <si>
    <t>http://www.kraftrecipes.com/cooking-tips/cooking-videos/desserts-videos/triple-citrus-gelatin-dessert.aspx</t>
  </si>
  <si>
    <t>http://www.kraftrecipes.com/cooking-tips/cooking-videos/desserts-videos/triple-layer-mud-pie.aspx</t>
  </si>
  <si>
    <t>http://www.kraftrecipes.com/cooking-tips/cooking-videos/desserts-videos/triple-layer-peanut-butter-brownies.aspx</t>
  </si>
  <si>
    <t>http://www.kraftrecipes.com/cooking-tips/cooking-videos/desserts-videos/Under-a-Spell-Red-Devil-Cake.aspx</t>
  </si>
  <si>
    <t>http://www.kraftrecipes.com/cooking-tips/cooking-videos/desserts-videos/Warm-Caramel-Apple-Pudding-Cake.aspx</t>
  </si>
  <si>
    <t>http://www.kraftrecipes.com/cooking-tips/cooking-videos/desserts-videos/warm-chocolate-pudding-cake.aspx</t>
  </si>
  <si>
    <t>http://www.kraftrecipes.com/cooking-tips/cooking-videos/desserts-videos/Holiday-Cake-Roll.aspx</t>
  </si>
  <si>
    <t>http://www.kraftrecipes.com/cooking-tips/cooking-videos/desserts-videos/angel-lush.aspx</t>
  </si>
  <si>
    <t>http://www.kraftrecipes.com/cooking-tips/cooking-videos/desserts-videos/merry-cherry-dessert.aspx</t>
  </si>
  <si>
    <t>http://www.kraftrecipes.com/cooking-tips/cooking-videos/desserts-videos/cranberry-pineapple-minis.aspx</t>
  </si>
  <si>
    <t>http://www.kraftrecipes.com/cooking-tips/cooking-videos/desserts-videos/Drummer-Boy-Cake.aspx</t>
  </si>
  <si>
    <t>http://www.kraftrecipes.com/cooking-tips/cooking-videos/desserts-videos/cranberry-chocolate-dipped-cookies.aspx</t>
  </si>
  <si>
    <t>http://www.kraftrecipes.com/cooking-tips/cooking-videos/desserts-videos/snowball-cake.aspx</t>
  </si>
  <si>
    <t>http://www.kraftrecipes.com/cooking-tips/cooking-videos/desserts-videos/creamy-lemon-blueberry-dessert.aspx</t>
  </si>
  <si>
    <t>http://www.kraftrecipes.com/cooking-tips/cooking-videos/desserts-videos/carrot-cake-trifle.aspx</t>
  </si>
  <si>
    <t>http://www.kraftrecipes.com/cooking-tips/cooking-videos/desserts-videos/peaches-n-cream-jigglers.aspx</t>
  </si>
  <si>
    <t>http://www.kraftrecipes.com/cooking-tips/cooking-videos/desserts-videos/strawberry-cream-filled-cake.aspx</t>
  </si>
  <si>
    <t>http://www.kraftrecipes.com/cooking-tips/cooking-videos/desserts-videos/tropical-coconut-poke-cupcakes.aspx</t>
  </si>
  <si>
    <t>http://www.kraftrecipes.com/cooking-tips/cooking-videos/desserts-videos/brownie-bottom-cheesecake-bars.aspx</t>
  </si>
  <si>
    <t>http://www.kraftrecipes.com/cooking-tips/cooking-videos/dinner-videos/20-Minute-Skillet-Salmon.aspx</t>
  </si>
  <si>
    <t>http://www.kraftrecipes.com/cooking-tips/cooking-videos/dinner-videos/americas-favorite-grilled-cheese-sandwich.aspx</t>
  </si>
  <si>
    <t>http://www.kraftrecipes.com/cooking-tips/cooking-videos/dinner-videos/Apple-Mustard-Stuffed-Pork-Chops.aspx</t>
  </si>
  <si>
    <t>http://www.kraftrecipes.com/cooking-tips/cooking-videos/dinner-videos/asian-pork-tenderloin-sandwich.aspx</t>
  </si>
  <si>
    <t>http://www.kraftrecipes.com/cooking-tips/cooking-videos/dinner-videos/bacon-cheeseburger-roll-up.aspx</t>
  </si>
  <si>
    <t>http://www.kraftrecipes.com/cooking-tips/cooking-videos/dinner-videos/baked-salmon-with-tomatoes-spinach-amp-mushrooms.aspx</t>
  </si>
  <si>
    <t>http://www.kraftrecipes.com/cooking-tips/cooking-videos/dinner-videos/brined-sage-turkey-with-mushroom-stuffing.aspx</t>
  </si>
  <si>
    <t>http://www.kraftrecipes.com/cooking-tips/cooking-videos/dinner-videos/bruschetta-n-cheesestuffed-chicken-breasts.aspx</t>
  </si>
  <si>
    <t>http://www.kraftrecipes.com/cooking-tips/cooking-videos/dinner-videos/Buffalo-Chicken-Mac.aspx</t>
  </si>
  <si>
    <t>http://www.kraftrecipes.com/cooking-tips/cooking-videos/dinner-videos/buffalo-chicken-express-salad.aspx</t>
  </si>
  <si>
    <t>http://www.kraftrecipes.com/cooking-tips/cooking-videos/dinner-videos/chacareros-chilean-sandwich.aspx</t>
  </si>
  <si>
    <t>http://www.kraftrecipes.com/cooking-tips/cooking-videos/dinner-videos/Cheesy-Beef-Burritos.aspx</t>
  </si>
  <si>
    <t>http://www.kraftrecipes.com/cooking-tips/cooking-videos/dinner-videos/cheesy-beef-corn-chip-skillet.aspx</t>
  </si>
  <si>
    <t>http://www.kraftrecipes.com/cooking-tips/cooking-videos/dinner-videos/cheesy-chicken-amp-salsa-skillet.aspx</t>
  </si>
  <si>
    <t>http://www.kraftrecipes.com/cooking-tips/cooking-videos/dinner-videos/Cheesy-Hamburger-Pizza.aspx</t>
  </si>
  <si>
    <t>http://www.kraftrecipes.com/cooking-tips/cooking-videos/dinner-videos/cheesy-taco-bubble-bread-casserole.aspx</t>
  </si>
  <si>
    <t>http://www.kraftrecipes.com/cooking-tips/cooking-videos/dinner-videos/chicken-amp-cheese-empanadas.aspx</t>
  </si>
  <si>
    <t>http://www.kraftrecipes.com/cooking-tips/cooking-videos/dinner-videos/chicken-and-sour-cream-enchiladas.aspx</t>
  </si>
  <si>
    <t>http://www.kraftrecipes.com/cooking-tips/cooking-videos/dinner-videos/chicken-in-creamy-pan-sauce.aspx</t>
  </si>
  <si>
    <t>http://www.kraftrecipes.com/cooking-tips/cooking-videos/dinner-videos/chicken-parmesan-bundles.aspx</t>
  </si>
  <si>
    <t>http://www.kraftrecipes.com/cooking-tips/cooking-videos/dinner-videos/chicken-parmesan-with-rotini.aspx</t>
  </si>
  <si>
    <t>http://www.kraftrecipes.com/cooking-tips/cooking-videos/dinner-videos/chicken-with-20-cloves-of-garlic.aspx</t>
  </si>
  <si>
    <t>http://www.kraftrecipes.com/cooking-tips/cooking-videos/dinner-videos/chiles-rellenos-with-sweet-picadillo.aspx</t>
  </si>
  <si>
    <t>http://www.kraftrecipes.com/cooking-tips/cooking-videos/dinner-videos/Chipotle-Beef-Sandwich.aspx</t>
  </si>
  <si>
    <t>http://www.kraftrecipes.com/cooking-tips/cooking-videos/dinner-videos/Chipotle-Quinoa-Chili.aspx</t>
  </si>
  <si>
    <t>http://www.kraftrecipes.com/cooking-tips/cooking-videos/dinner-videos/classic-potato-latkes.aspx</t>
  </si>
  <si>
    <t>http://www.kraftrecipes.com/cooking-tips/cooking-videos/dinner-videos/Creamy-Chicken-Fajitas.aspx</t>
  </si>
  <si>
    <t>http://www.kraftrecipes.com/cooking-tips/cooking-videos/dinner-videos/creamy-chicken-vegetables-and-noodles.aspx</t>
  </si>
  <si>
    <t>http://www.kraftrecipes.com/cooking-tips/cooking-videos/dinner-videos/creamy-chicken-with-roasted-poblanos.aspx</t>
  </si>
  <si>
    <t>http://www.kraftrecipes.com/cooking-tips/cooking-videos/dinner-videos/creamy-chicken-with-spinach-and-chickpeas.aspx</t>
  </si>
  <si>
    <t>http://www.kraftrecipes.com/cooking-tips/cooking-videos/dinner-videos/creamy-white-chicken-amp-artichoke-lasagna.aspx</t>
  </si>
  <si>
    <t>http://www.kraftrecipes.com/cooking-tips/cooking-videos/dinner-videos/creamy-chicken-enchiladas-verde.aspx</t>
  </si>
  <si>
    <t>http://www.kraftrecipes.com/cooking-tips/cooking-videos/dinner-videos/Crispy-Mozzarella-Chicken-with-Garlic-Spinach.aspx</t>
  </si>
  <si>
    <t>http://www.kraftrecipes.com/cooking-tips/cooking-videos/dinner-videos/crispy-roast-chicken-with-sweet-potatoes.aspx</t>
  </si>
  <si>
    <t>http://www.kraftrecipes.com/cooking-tips/cooking-videos/dinner-videos/deep-dish-chicken-pot-pie.aspx</t>
  </si>
  <si>
    <t>http://www.kraftrecipes.com/cooking-tips/cooking-videos/dinner-videos/deep-dish-sausage-pizza.aspx</t>
  </si>
  <si>
    <t>http://www.kraftrecipes.com/cooking-tips/cooking-videos/dinner-videos/deliciously-simple-homemade-taste-in-no-time.aspx</t>
  </si>
  <si>
    <t>http://www.kraftrecipes.com/cooking-tips/cooking-videos/dinner-videos/down-home-macaroni-amp-cheese.aspx</t>
  </si>
  <si>
    <t>http://www.kraftrecipes.com/cooking-tips/cooking-videos/dinner-videos/easy-baked-manicotti.aspx</t>
  </si>
  <si>
    <t>http://www.kraftrecipes.com/cooking-tips/cooking-videos/dinner-videos/Easy-Pleasing-Meatloaf.aspx</t>
  </si>
  <si>
    <t>http://www.kraftrecipes.com/cooking-tips/cooking-videos/dinner-videos/Easy-Tomato-Basil-Pizza.aspx</t>
  </si>
  <si>
    <t>http://www.kraftrecipes.com/cooking-tips/cooking-videos/dinner-videos/eggplant-rollatini.aspx</t>
  </si>
  <si>
    <t>http://www.kraftrecipes.com/cooking-tips/cooking-videos/dinner-videos/fiesta-beef-amp-black-bean-enchiladas.aspx</t>
  </si>
  <si>
    <t>http://www.kraftrecipes.com/cooking-tips/cooking-videos/dinner-videos/French-Bistro-Sub.aspx</t>
  </si>
  <si>
    <t>http://www.kraftrecipes.com/cooking-tips/cooking-videos/dinner-videos/grilled-bruschetta-chicken.aspx</t>
  </si>
  <si>
    <t>http://www.kraftrecipes.com/cooking-tips/cooking-videos/dinner-videos/Grilled-Caesar-Salad.aspx</t>
  </si>
  <si>
    <t>http://www.kraftrecipes.com/cooking-tips/cooking-videos/dinner-videos/grilled-skirt-steak-with-fruit-salsa.aspx</t>
  </si>
  <si>
    <t>http://www.kraftrecipes.com/cooking-tips/cooking-videos/dinner-videos/grilled-turkey-club-quesadillas.aspx</t>
  </si>
  <si>
    <t>http://www.kraftrecipes.com/cooking-tips/cooking-videos/dinner-videos/how-to-make-bacon-wrapped-turkey.aspx</t>
  </si>
  <si>
    <t>http://www.kraftrecipes.com/cooking-tips/cooking-videos/dinner-videos/how-to-make-baja-fish-tacos.aspx</t>
  </si>
  <si>
    <t>http://www.kraftrecipes.com/cooking-tips/cooking-videos/dinner-videos/how-to-make-cheesy-chicken-roll-ups.aspx</t>
  </si>
  <si>
    <t>http://www.kraftrecipes.com/cooking-tips/cooking-videos/dinner-videos/how-to-make-chicken-alfredo-pasta.aspx</t>
  </si>
  <si>
    <t>http://www.kraftrecipes.com/cooking-tips/cooking-videos/dinner-videos/how-to-make-chicken-breasts-parmesan.aspx</t>
  </si>
  <si>
    <t>http://www.kraftrecipes.com/cooking-tips/cooking-videos/dinner-videos/how-to-make-chicken-pasta-skillet.aspx</t>
  </si>
  <si>
    <t>http://www.kraftrecipes.com/cooking-tips/cooking-videos/dinner-videos/how-to-make-chicken-red-enchiladas.aspx</t>
  </si>
  <si>
    <t>http://www.kraftrecipes.com/cooking-tips/cooking-videos/dinner-videos/how-to-make-easy-italian-meatloaf.aspx</t>
  </si>
  <si>
    <t>http://www.kraftrecipes.com/cooking-tips/cooking-videos/dinner-videos/how-to-make-marinated-skirt-steak.aspx</t>
  </si>
  <si>
    <t>http://www.kraftrecipes.com/cooking-tips/cooking-videos/dinner-videos/how-to-make-mexican-style-lasagna.aspx</t>
  </si>
  <si>
    <t>http://www.kraftrecipes.com/cooking-tips/cooking-videos/dinner-videos/how-to-make-pasta-with-salmon.aspx</t>
  </si>
  <si>
    <t>http://www.kraftrecipes.com/cooking-tips/cooking-videos/dinner-videos/how-to-make-roasted-spatchcock-chicken.aspx</t>
  </si>
  <si>
    <t>http://www.kraftrecipes.com/cooking-tips/cooking-videos/dinner-videos/how-to-make-skillet-pizza.aspx</t>
  </si>
  <si>
    <t>http://www.kraftrecipes.com/cooking-tips/cooking-videos/dinner-videos/how-to-make-skillet-vegetable-lasagna.aspx</t>
  </si>
  <si>
    <t>http://www.kraftrecipes.com/cooking-tips/cooking-videos/dinner-videos/how-to-make-spaghetti-and-meatballs.aspx</t>
  </si>
  <si>
    <t>http://www.kraftrecipes.com/cooking-tips/cooking-videos/dinner-videos/how-to-make-stuffed-pork-loin-roast.aspx</t>
  </si>
  <si>
    <t>http://www.kraftrecipes.com/cooking-tips/cooking-videos/dinner-videos/how-to-make-zucchini-spinach-rigatoni.aspx</t>
  </si>
  <si>
    <t>http://www.kraftrecipes.com/cooking-tips/cooking-videos/dinner-videos/how-to-make-easy-chicken-and-broccoli.aspx</t>
  </si>
  <si>
    <t>http://www.kraftrecipes.com/cooking-tips/cooking-videos/dinner-videos/how-to-make-pizza-pockets.aspx</t>
  </si>
  <si>
    <t>http://www.kraftrecipes.com/cooking-tips/cooking-videos/dinner-videos/how-to-make-ramen-awesome.aspx</t>
  </si>
  <si>
    <t>http://www.kraftrecipes.com/cooking-tips/cooking-videos/dinner-videos/how-to-make-slow-cooker-stuffed-peppers.aspx</t>
  </si>
  <si>
    <t>http://www.kraftrecipes.com/cooking-tips/cooking-videos/dinner-videos/how-to-make-spicy-jalapeno-bacon-flatbread.aspx</t>
  </si>
  <si>
    <t>http://www.kraftrecipes.com/cooking-tips/cooking-videos/dinner-videos/how-to-make-stroganoff.aspx</t>
  </si>
  <si>
    <t>http://www.kraftrecipes.com/cooking-tips/cooking-videos/dinner-videos/how-to-make-the-ultimate-leftover-thanksgiving-stuffle.aspx</t>
  </si>
  <si>
    <t>http://www.kraftrecipes.com/cooking-tips/cooking-videos/dinner-videos/italian-turkey-hamwich.aspx</t>
  </si>
  <si>
    <t>http://www.kraftrecipes.com/cooking-tips/cooking-videos/dinner-videos/layered-caesar-shrimp-and-pasta-salad.aspx</t>
  </si>
  <si>
    <t>http://www.kraftrecipes.com/cooking-tips/cooking-videos/dinner-videos/layered-enchilada-bake.aspx</t>
  </si>
  <si>
    <t>http://www.kraftrecipes.com/cooking-tips/cooking-videos/dinner-videos/mac-and-cheese-lasagna.aspx</t>
  </si>
  <si>
    <t>http://www.kraftrecipes.com/cooking-tips/cooking-videos/dinner-videos/Make-Ahead-Cheesy-Bacon-Mini-Meatloaves.aspx</t>
  </si>
  <si>
    <t>http://www.kraftrecipes.com/cooking-tips/cooking-videos/dinner-videos/maple-glazed-stuffed-pork-roast.aspx</t>
  </si>
  <si>
    <t>http://www.kraftrecipes.com/cooking-tips/cooking-videos/dinner-videos/mini-cheeseburgers.aspx</t>
  </si>
  <si>
    <t>http://www.kraftrecipes.com/cooking-tips/cooking-videos/dinner-videos/mushroom-chicken-in-dijon-wine-sauce.aspx</t>
  </si>
  <si>
    <t>http://www.kraftrecipes.com/cooking-tips/cooking-videos/dinner-videos/One-Pan-Chicken-and-Potato-Bake.aspx</t>
  </si>
  <si>
    <t>http://www.kraftrecipes.com/cooking-tips/cooking-videos/dinner-videos/perfect-gravy.aspx</t>
  </si>
  <si>
    <t>http://www.kraftrecipes.com/cooking-tips/cooking-videos/dinner-videos/quick-amp-easy-steak-salad.aspx</t>
  </si>
  <si>
    <t>http://www.kraftrecipes.com/cooking-tips/cooking-videos/dinner-videos/quick-fix-barbecued-fajitas.aspx</t>
  </si>
  <si>
    <t>http://www.kraftrecipes.com/cooking-tips/cooking-videos/dinner-videos/roast-turkey-with-sausage-stuffing.aspx</t>
  </si>
  <si>
    <t>http://www.kraftrecipes.com/cooking-tips/cooking-videos/dinner-videos/Roasted-Chicken.aspx</t>
  </si>
  <si>
    <t>http://www.kraftrecipes.com/cooking-tips/cooking-videos/dinner-videos/roasted-three-pepper-pasta-primavera.aspx</t>
  </si>
  <si>
    <t>http://www.kraftrecipes.com/cooking-tips/cooking-videos/dinner-videos/rosemarydijon-pork-chops-amp-oven-potatoes-dinner.aspx</t>
  </si>
  <si>
    <t>http://www.kraftrecipes.com/cooking-tips/cooking-videos/dinner-videos/Rustic-Tuscan-Soup-with-Kale.aspx</t>
  </si>
  <si>
    <t>http://www.kraftrecipes.com/cooking-tips/cooking-videos/dinner-videos/sausage-with-peppers-and-pasta.aspx</t>
  </si>
  <si>
    <t>http://www.kraftrecipes.com/cooking-tips/cooking-videos/dinner-videos/shrimp-amp-pasta-formaggio.aspx</t>
  </si>
  <si>
    <t>http://www.kraftrecipes.com/cooking-tips/cooking-videos/dinner-videos/shrimp-kabobs-with-olive-and-tomato-relish.aspx</t>
  </si>
  <si>
    <t>http://www.kraftrecipes.com/cooking-tips/cooking-videos/dinner-videos/simple-southern-style-unfried-chicken.aspx</t>
  </si>
  <si>
    <t>http://www.kraftrecipes.com/cooking-tips/cooking-videos/dinner-videos/simply-lasagna.aspx</t>
  </si>
  <si>
    <t>http://www.kraftrecipes.com/cooking-tips/cooking-videos/dinner-videos/slow-cooker-bbq-beef-stew.aspx</t>
  </si>
  <si>
    <t>http://www.kraftrecipes.com/cooking-tips/cooking-videos/dinner-videos/spaghetti-with-garlic-shrimp-and-broccoli-video.aspx</t>
  </si>
  <si>
    <t>http://www.kraftrecipes.com/cooking-tips/cooking-videos/dinner-videos/spiced-up-beef-stew.aspx</t>
  </si>
  <si>
    <t>http://www.kraftrecipes.com/cooking-tips/cooking-videos/dinner-videos/spicy-chicken-with-corn-and-zucchini.aspx</t>
  </si>
  <si>
    <t>http://www.kraftrecipes.com/cooking-tips/cooking-videos/dinner-videos/spicy-chicken-lasagna-roll-ups.aspx</t>
  </si>
  <si>
    <t>http://www.kraftrecipes.com/cooking-tips/cooking-videos/dinner-videos/spinach-chorizo-lasagna-roll-ups.aspx</t>
  </si>
  <si>
    <t>http://www.kraftrecipes.com/cooking-tips/cooking-videos/dinner-videos/standing-rib-roast-with-two-sauces.aspx</t>
  </si>
  <si>
    <t>http://www.kraftrecipes.com/cooking-tips/cooking-videos/dinner-videos/steamwhistle-hot-dogs.aspx</t>
  </si>
  <si>
    <t>http://www.kraftrecipes.com/cooking-tips/cooking-videos/dinner-videos/STOVE-TOP-easy-chicken-bake.aspx</t>
  </si>
  <si>
    <t>http://www.kraftrecipes.com/cooking-tips/cooking-videos/dinner-videos/sweet-potato-gnocchi-with-citrus-cream-and-wilted-spinach.aspx</t>
  </si>
  <si>
    <t>http://www.kraftrecipes.com/cooking-tips/cooking-videos/dinner-videos/sweet-potato-shepherds-pie.aspx</t>
  </si>
  <si>
    <t>http://www.kraftrecipes.com/cooking-tips/cooking-videos/dinner-videos/sweet-and-spicy-chicken-stir-fry.aspx</t>
  </si>
  <si>
    <t>http://www.kraftrecipes.com/cooking-tips/cooking-videos/dinner-videos/tasty-chicken-delights.aspx</t>
  </si>
  <si>
    <t>http://www.kraftrecipes.com/cooking-tips/cooking-videos/dinner-videos/the-best-meatballs.aspx</t>
  </si>
  <si>
    <t>http://www.kraftrecipes.com/cooking-tips/cooking-videos/dinner-videos/the-ultimate-turkey-leftover-sandwich.aspx</t>
  </si>
  <si>
    <t>http://www.kraftrecipes.com/cooking-tips/cooking-videos/dinner-videos/three-cheese-chicken-penne-pasta-bake.aspx</t>
  </si>
  <si>
    <t>http://www.kraftrecipes.com/cooking-tips/cooking-videos/dinner-videos/tortilla-crusted-fish-with-radish-salad.aspx</t>
  </si>
  <si>
    <t>http://www.kraftrecipes.com/cooking-tips/cooking-videos/dinner-videos/velveeta-beef-enchiladas-bake.aspx</t>
  </si>
  <si>
    <t>http://www.kraftrecipes.com/cooking-tips/cooking-videos/dinner-videos/velveeta-cheesy-beef-stroganoff.aspx</t>
  </si>
  <si>
    <t>http://www.kraftrecipes.com/cooking-tips/cooking-videos/dinner-videos/weeknight-lasagna-toss.aspx</t>
  </si>
  <si>
    <t>http://www.kraftrecipes.com/cooking-tips/cooking-videos/dinner-videos/baked-garden-ratatouille.aspx</t>
  </si>
  <si>
    <t>http://www.kraftrecipes.com/cooking-tips/cooking-videos/entertaining-essentials-videos/kids-snacking.aspx</t>
  </si>
  <si>
    <t>http://www.kraftrecipes.com/cooking-tips/cooking-videos/entertaining-essentials-videos/adult-snacking.aspx</t>
  </si>
  <si>
    <t>http://www.kraftrecipes.com/cooking-tips/cooking-videos/holiday-videos/how-to-make-chocolate-cheesecake.aspx</t>
  </si>
  <si>
    <t>http://www.kraftrecipes.com/cooking-tips/cooking-videos/holiday-videos/how-to-make-chocolate-orange-cheesecake.aspx</t>
  </si>
  <si>
    <t>http://www.kraftrecipes.com/cooking-tips/cooking-videos/holiday-videos/pomegranate-cosmopolitan.aspx</t>
  </si>
  <si>
    <t>http://www.kraftrecipes.com/cooking-tips/cooking-videos/holiday-videos/how-to-make-chocolate-mousse-cake.aspx</t>
  </si>
  <si>
    <t>http://www.kraftrecipes.com/cooking-tips/cooking-videos/holiday-videos/bunny-cake.aspx</t>
  </si>
  <si>
    <t>http://www.kraftrecipes.com/cooking-tips/cooking-videos/holiday-videos/how-to-make-stuffed-pork-lion-roast.aspx</t>
  </si>
  <si>
    <t>http://www.kraftrecipes.com/cooking-tips/cooking-videos/holiday-videos/wave-your-flag-cake.aspx</t>
  </si>
  <si>
    <t>http://www.kraftrecipes.com/cooking-tips/cooking-videos/holiday-videos/wave-your-flag-cheesecake.aspx</t>
  </si>
  <si>
    <t>http://www.kraftrecipes.com/cooking-tips/cooking-videos/holiday-videos/halloween-monster-cookie-balls.aspx</t>
  </si>
  <si>
    <t>http://www.kraftrecipes.com/cooking-tips/cooking-videos/holiday-videos/caramel-dipped-apples.aspx</t>
  </si>
  <si>
    <t>http://www.kraftrecipes.com/cooking-tips/cooking-videos/holiday-videos/monster-cake.aspx</t>
  </si>
  <si>
    <t>http://www.kraftrecipes.com/cooking-tips/cooking-videos/holiday-videos/graveyard-brownies.aspx</t>
  </si>
  <si>
    <t>http://www.kraftrecipes.com/cooking-tips/cooking-videos/holiday-videos/wormy-brain.aspx</t>
  </si>
  <si>
    <t>http://www.kraftrecipes.com/cooking-tips/cooking-videos/holiday-videos/frankensteins-brain.aspx</t>
  </si>
  <si>
    <t>http://www.kraftrecipes.com/cooking-tips/cooking-videos/holiday-videos/oozing-brain.aspx</t>
  </si>
  <si>
    <t>http://www.kraftrecipes.com/cooking-tips/cooking-videos/holiday-videos/under-a-spell-red-devil-cake.aspx</t>
  </si>
  <si>
    <t>http://www.kraftrecipes.com/cooking-tips/cooking-videos/holiday-videos/brined-sage-turkey-with-mushroom-stuffing.aspx</t>
  </si>
  <si>
    <t>http://www.kraftrecipes.com/cooking-tips/cooking-videos/holiday-videos/perfect-gravy.aspx</t>
  </si>
  <si>
    <t>http://www.kraftrecipes.com/cooking-tips/cooking-videos/holiday-videos/cranberry-upside-down-cake.aspx</t>
  </si>
  <si>
    <t>http://www.kraftrecipes.com/cooking-tips/cooking-videos/holiday-videos/roast-turkey-with-sausage-stuffing.aspx</t>
  </si>
  <si>
    <t>http://www.kraftrecipes.com/cooking-tips/cooking-videos/holiday-videos/how-to-make-pumpkin-cheesecake.aspx</t>
  </si>
  <si>
    <t>http://www.kraftrecipes.com/cooking-tips/cooking-videos/holiday-videos/how-to-make-bacon-wrapped-turkey.aspx</t>
  </si>
  <si>
    <t>http://www.kraftrecipes.com/cooking-tips/cooking-videos/holiday-videos/standing-rib-roast-with-two-sauces.aspx</t>
  </si>
  <si>
    <t>http://www.kraftrecipes.com/cooking-tips/cooking-videos/holiday-videos/classic-potato-latkes.aspx</t>
  </si>
  <si>
    <t>http://www.kraftrecipes.com/cooking-tips/cooking-videos/holiday-videos/Drummer-Boy-Cake.aspx</t>
  </si>
  <si>
    <t>http://www.kraftrecipes.com/cooking-tips/cooking-videos/holiday-videos/sparkling-tree-cakes.aspx</t>
  </si>
  <si>
    <t>http://www.kraftrecipes.com/cooking-tips/cooking-videos/holiday-videos/festive-yule-log.aspx</t>
  </si>
  <si>
    <t>http://www.kraftrecipes.com/cooking-tips/cooking-videos/holiday-videos/chocolate-cream-ornament-cake.aspx</t>
  </si>
  <si>
    <t>http://www.kraftrecipes.com/cooking-tips/cooking-videos/holiday-videos/cupids-cups.aspx</t>
  </si>
  <si>
    <t>http://www.kraftrecipes.com/cooking-tips/cooking-videos/kitchen-basics-videos/how-to-brine-a-chicken.aspx</t>
  </si>
  <si>
    <t>http://www.kraftrecipes.com/cooking-tips/cooking-videos/kitchen-basics-videos/how-to-make-cream-cheese-frosting.aspx</t>
  </si>
  <si>
    <t>http://www.kraftrecipes.com/cooking-tips/cooking-videos/kitchen-basics-videos/deliciously-simple-easy-five-mexican-dip.aspx</t>
  </si>
  <si>
    <t>http://www.kraftrecipes.com/cooking-tips/cooking-videos/kitchen-basics-videos/get-organized-meat-amp-fish-freezer-storage.aspx</t>
  </si>
  <si>
    <t>Template</t>
  </si>
  <si>
    <t>TemplateType</t>
  </si>
  <si>
    <t>TAXONOMY_TYPE_ID</t>
  </si>
  <si>
    <t>TAXONOMY_ID</t>
  </si>
  <si>
    <t>TAXONOMY_NAME</t>
  </si>
  <si>
    <t>CATEGORY_NAMES</t>
  </si>
  <si>
    <t>RECIPES_ID</t>
  </si>
  <si>
    <t>CATEGORIES_RECIPES_COLLECTION</t>
  </si>
  <si>
    <t>BANNER_IMAGES</t>
  </si>
  <si>
    <t>CATEGORY_IMAGES</t>
  </si>
  <si>
    <t>ROMACE_COPY</t>
  </si>
  <si>
    <t>METAINFO</t>
  </si>
  <si>
    <t>LANGUAGE_ID</t>
  </si>
  <si>
    <t>COUNTRY_ID</t>
  </si>
  <si>
    <t>PG_NOT_FOUND</t>
  </si>
  <si>
    <t>IS_REDIRECTED</t>
  </si>
  <si>
    <t>MISSING_DETAILS</t>
  </si>
  <si>
    <t>COMMENTS</t>
  </si>
  <si>
    <t>SUBCATEGORY_IMAGES</t>
  </si>
  <si>
    <t>SHORTDESCRIPTION</t>
  </si>
  <si>
    <t>How to Make PHILADELPHIA Cheesecake</t>
  </si>
  <si>
    <t>[{"value":"&lt;div class="mobile-container-padding"&gt;&lt;div&gt;&lt;div id="Top10largeFocusItem1"&gt;&lt;div&gt;&lt;a href="/recipes/philadelphia-new-york-style-sour-cream-topped-cheesecake-104996.aspx" title="PHILADELPHIA New York-Style Sour Cream-Topped Cheesecake"&gt;&lt;img style="border-width:0px;height:160px; width:240px;" alt="PHILADELPHIA New York-Style Sour Cream-Topped Cheesecake" src="http://assets.kraftfoods.com/recipe_images/New-York-Style-Sour-Cream-Topped-Cheesecake-47429.jpg" title="PHILADELPHIA New York-Style Sour Cream-Topped Cheesecake"/&gt;&lt;/a&gt;&lt;/div&gt;&lt;div&gt;Follow these simple techniques for cheesecake success.&lt;/div&gt;&lt;div&gt;&lt;a href="/recipes/philadelphia-new-york-style-sour-cream-topped-cheesecake-104996.aspx" title="PHILADELPHIA New York-Style Sour Cream-Topped Cheesecake"&gt;PHILADELPHIA New York-Style Sour Cream-Topped Cheesecake&lt;/a&gt;&lt;/div&gt;&lt;b&gt;Recipe Rating:&lt;/b&gt; &lt;img style="height:9px;width:50px;border-width:0px;" alt="4.8" src="http://assets.kraftfoods.com/images/recipe/starssmallleft50.png"/&gt;&lt;/div&gt;&lt;div id="RC_leftColumn"&gt;&lt;div id="WPZContentCenterLeftCol1"&gt;&lt;div&gt;&lt;h2&gt;what you need&lt;/h2&gt;1-1/2 cups HONEY MAID Graham Cracker Crumbs&lt;br/&gt;1/4 cup butter, melted&lt;br/&gt;1-1/4 cups sugar, divided&lt;br/&gt;4pkg. (8 oz. each) PHILADELPHIA Cream Cheese, softened&lt;br/&gt;2 tsp. vanilla, divided&lt;br/&gt;1 container (16 oz.) BREAKSTONE'S or KNUDSEN Sour Cream, divided&lt;br/&gt;4 eggs&lt;br/&gt;2 cups fresh strawberries, sliced&lt;br/&gt;&lt;br/&gt;&lt;/div&gt;&lt;/div&gt;&lt;div id="WPZContentCenterLeftCol2"&gt;&lt;div&gt;&lt;h2&gt;make it&lt;/h2&gt;&lt;div&gt;&lt;img style="BORDER: 0px solid;" width="139" src="//cdn-ap-ec.yottaa.net/5637a31d312e585f7100086c/www.kraftrecipes.com/v~4b.17e/~/media/images/kr/ImageRepository/1/Cheesecake1.jpg?yocs=1V_1Y_2b_&amp;amp;yoloc=ap" height="93" border="0" alt="Cheesecake - Step 1" title="Cheesecake - Step 1"/&gt;&lt;/div&gt;&lt;b&gt;1. USE&lt;/b&gt; Philly. During tests of New York style cheesecake made with Philadelphia Cream Cheese versus store brand versions, consumers rated Philly Cheesecake as better tasting.&lt;/div&gt;&lt;/div&gt;&lt;div id="WPZContentCenterLeftCol3"&gt;&lt;div&gt;&lt;div&gt;&lt;img style="BORDER: 0px solid;" width="139" src="//cdn-ap-ec.yottaa.net/5637a31d312e585f7100086c/www.kraftrecipes.com/v~4b.17e/~/media/images/kr/ImageRepository/1/Cheesecake2.jpg?yocs=1V_1Y_2b_&amp;amp;yoloc=ap" height="93" border="0" alt="Cheesecake - Step 2" title="Cheesecake - Step 2"/&gt;&lt;/div&gt;&lt;p&gt;&lt;b&gt;2. SET&lt;/b&gt; out ingredients about 10 minutes before baking. This allows ingredients to come to the same temperature before baking. Cut cream cheese into cubes for faster softening and easier mixing.&lt;/p&gt;&lt;/div&gt;&lt;/div&gt;&lt;div id="WPZContentCenterLeftCol4"&gt;&lt;div&gt;&lt;div&gt;&lt;img style="BORDER: 0px solid;" width="139" src="//cdn-ap-ec.yottaa.net/5637a31d312e585f7100086c/www.kraftrecipes.com/v~4b.17e/~/media/images/kr/ImageRepository/1/Cheesecake3.jpg?yocs=1V_1Y_2b_&amp;amp;yoloc=ap" height="93" border="0" alt="Cheesecake - Step 3" title="Cheesecake - Step 3"/&gt;&lt;/div&gt;&lt;table cellpadding="0" cellspacing="0"&gt;&lt;tbody&gt;&lt;tr&gt;&lt;td&gt;&lt;strong&gt;3. USE&lt;/strong&gt; a 13 x 9-in. baking pan. Place foil over inverted 13 x 9-in. pan, leaving about 3 inches of foil extending on short sides of pan. Crease at corners to ensure a wrinkle-free foil liner. Remove foil liner; turn pan over and slip liner into pan. Pour cake mixture into foil-lined pan. Create "handles" by crunching extended foil.&lt;br/&gt;&lt;/td&gt;&lt;/tr&gt;&lt;/tbody&gt;&lt;/table&gt;&lt;/div&gt;&lt;/div&gt;&lt;div id="WPZContentCenterLeftCol5"&gt;&lt;div&gt;&lt;div&gt;&lt;img style="BORDER: 0px solid;" width="139" src="//cdn-ap-ec.yottaa.net/5637a31d312e585f7100086c/www.kraftrecipes.com/v~4b.17e/~/media/images/kr/ImageRepository/1/Cheesecake4.jpg?yocs=1V_1Y_2b_&amp;amp;yoloc=ap" height="93" border="0" alt="Cheesecake - Step 4" title="Cheesecake - Step 4"/&gt;&lt;/div&gt;&lt;p&gt;&lt;b&gt;4. DO NOT&lt;/b&gt; over-beat. Over-stirring can add too much air into batter, which can cause cheesecake to crack. Beat in eggs, one at time, on low speed until just blended. Gently stir in flavoring ingredients such as chocolate, at the end of mixing process.&lt;/p&gt;&lt;/div&gt;&lt;/div&gt;&lt;div id="WPZContentCenterLeftCol6"&gt;&lt;div&gt;&lt;div&gt;&lt;img style="BORDER: 0px solid;" width="139" src="//cdn-ap-ec.yottaa.net/5637a31d312e585f7100086c/www.kraftrecipes.com/v~4b.17e/~/media/images/kr/ImageRepository/1/Cheesecake5.jpg?yocs=1V_1Y_2b_&amp;amp;yoloc=ap" height="93" border="0" alt="Cheesecake - Step 5" title="Cheesecake - Step 5"/&gt;&lt;/div&gt;&lt;table cellpadding="0" cellspacing="0"&gt;&lt;tbody&gt;&lt;tr&gt;&lt;td&gt;&lt;strong&gt;5. PREHEAT&lt;/strong&gt; oven. While preparing filling, heat oven to recommended temperature. Bake cheesecake on middle rack of oven. Help prevent cheesecake from cracking, by baking it in a moist oven. Place a 13 x 9-in. baking pan half-filled with hot tap water on bottom rack of oven while cheesecake bakes on middle rack.&lt;/td&gt;&lt;/tr&gt;&lt;/tbody&gt;&lt;/table&gt;&lt;/div&gt;&lt;/div&gt;&lt;div id="WPZContentCenterLeftCol7"&gt;&lt;div&gt;&lt;div&gt;&lt;img style="BORDER: 0px solid;" width="139" src="//cdn-ap-ec.yottaa.net/5637a31d312e585f7100086c/www.kraftrecipes.com/v~4b.17e/~/media/images/kr/ImageRepository/1/Cheesecake6.jpg?yocs=1V_1Y_2b_&amp;amp;yoloc=ap" height="93" border="0" alt="Cheesecake - Step 6" title="Cheesecake - Step 6"/&gt;&lt;/div&gt;&lt;p&gt;&lt;b&gt;6. NO PEEKING&lt;/b&gt; Opening the oven door while cheesecake is baking causes drafts that may lead to cracking. Cheesecake is done if the top is slightly puffy and set except for a small area in the center that should still appear soft and jiggly (about the size of a silver dollar). This will set upon cooling.&lt;/p&gt;&lt;/div&gt;&lt;/div&gt;&lt;div id="WPZContentCenterLeftCol8"&gt;&lt;div&gt;&lt;div&gt;&lt;img style="BORDER: 0px solid;" width="139" src="//cdn-ap-ec.yottaa.net/5637a31d312e585f7100086c/www.kraftrecipes.com/v~4b.17e/~/media/images/kr/ImageRepository/1/Cheesecake7.jpg?yocs=1V_1Y_2b_&amp;amp;yoloc=ap" height="93" border="0" alt="Cheesecake - Step 7" title="Cheesecake - Step 7"/&gt;&lt;/div&gt;&lt;table border="0"&gt;&lt;tbody&gt;&lt;tr&gt;&lt;td&gt;&lt;p&gt;&lt;b&gt;7. LOOSEN IMMEDIATELY&lt;/b&gt; to prevent cracking. Immediately run a knife around edge of cheesecake to loosen from sides of pan. Cool cheesecake, away from drafts, for about an hour before refrigerating. Lift up cooked and cooled cheesecake out of baking dish using handles. Place on plate, carefully removing foil from underneath. Decorate as desired.&lt;/p&gt;&lt;/td&gt;&lt;/tr&gt;&lt;/tbody&gt;&lt;/table&gt;&lt;p&gt;See more &lt;a href="/recipes/dessert/cheesecake-center/cheesecake-recipes/main.aspx" shape="rect"&gt;cheesecake recipes&lt;/a&gt;&lt;/p&gt;&lt;/div&gt;&lt;/div&gt;&lt;div id="WPZContentCenterLeftCol9"/&gt;&lt;/div&gt;&lt;div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</si>
  <si>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PHILADELPHIA Cheesecake - Kraft Recipes","title":"title"},{"description":"Need a dessert that will wow them? Then learn how to make PHILADELPHIA cheesecake. It's spectacularâ\u20ac\u201dexactly what you've been looking for.","title":"description"},{"description":"/-/media/images/new-york-style-sour-cream-topped-cheesecake-47429.jpg","title":"pageimage"},{"description":"kids","title":"metacategory"},{"description":"dinner","title":"metacategory"},{"description":"1","title":"VIDEO_LANGUAGEID"},{"description":"130791333621603","title":"fb:app_id"},{"description":"kraftrecipes.com","title":"fb:site_name"},{"description":"How to Make PHILADELPHIA Cheesecake","title":"og:title"},{"description":"/-/media/images/new-york-style-sour-cream-topped-cheesecake-47429.jpg","title":"og:image"},{"description":"http://www.kraftrecipes.com/cooking-tips/step-by-step/dessert/cheese-cake.aspx","title":"og:url"},{"description":"200","title":"og:image:width"},{"description":"200","title":"og:image:height"},{"description":"Need a dessert that will wow them? Then learn how to make PHILADELPHIA cheesecake. It's spectacularâ\u20ac\u201dexactly what you've been looking for.","title":"og:description"},{"description":"Recipes","title":"og:site_name"},{"description":"summary","title":"twitter:card"},{"description":"@kraftfoods","title":"twitter:site"},{"description":"How to Make PHILADELPHIA Cheesecake","title":"twitter:title"},{"description":"Need a dessert that will wow them? Then learn how to make PHILADELPHIA cheesecake. It's spectacularâ\u20ac\u201dexactly what you've been looking for.","title":"twitter:description"},{"description":"http://www.kraftrecipes.com/cooking-tips/step-by-step/dessert/cheese-cake.aspx","title":"twitter:url"},{"description":"width=device-width,user-scalable=no,minimum-scale=1,maximum-scale=1","title":"viewport"},{"description":"none","title":"msapplication-config"}]</t>
  </si>
  <si>
    <t>1</t>
  </si>
  <si>
    <t>false</t>
  </si>
  <si>
    <t>-Images-S3 Images</t>
  </si>
  <si>
    <t>true</t>
  </si>
  <si>
    <t>-TaxonomyName-Images-S3 Images-Romance-Metaoinfo</t>
  </si>
  <si>
    <t>How to Make Strawberry Shortcake</t>
  </si>
  <si>
    <t>[{"value":"&lt;div class="mobile-container-padding"&gt;&lt;div&gt;&lt;div id="Top10largeFocusItem1"&gt;&lt;div&gt;&lt;a href="/recipes/simply-sensational-strawberry-shortcake-92063.aspx" title="Simply Sensational Strawberry Shortcake"&gt;&lt;img style="border-width:0px;height:160px; width:240px;" alt="Simply Sensational Strawberry Shortcake" src="http://assets.kraftfoods.com/recipe_images/Simply-Sensational-Strawberry-Shortcake-47240.jpg" title="Simply Sensational Strawberry Shortcake"/&gt;&lt;/a&gt;&lt;/div&gt;&lt;div&gt;&lt;p&gt;With its luscious layers, this pretty dessert is one of our favorites.&lt;/p&gt;&lt;p&gt;Find more delicious &lt;a href="/recipes/dessert/cakes/main.aspx" shape="rect"&gt;cake recipes&lt;/a&gt; here.&lt;/p&gt;&lt;/div&gt;&lt;div&gt;&lt;a href="/recipes/simply-sensational-strawberry-shortcake-92063.aspx" title="Simply Sensational Strawberry Shortcake"&gt;Simply Sensational Strawberry Shortcake&lt;/a&gt;&lt;img alt="Video" width="15" height="9" src="http://assets.kraftfoods.com/images/icon/icon_video.gif"/&gt;&lt;/div&gt;&lt;b&gt;Recipe Rating:&lt;/b&gt; &lt;img style="height:9px;width:50px;border-width:0px;" alt="4.3" src="http://assets.kraftfoods.com/images/recipe/starssmallleft45.png"/&gt;&lt;/div&gt;&lt;div id="RC_leftColumn"&gt;&lt;div id="WPZContentCenterLeftCol1"&gt;&lt;div&gt;&lt;h2&gt;what you need&lt;/h2&gt;&lt;ul&gt;&lt;li&gt;1-1/4 cups milk, divided&lt;/li&gt;&lt;li&gt;1/4 cup BREAKSTONE'S or KNUDSEN Sour Cream&lt;/li&gt;&lt;li&gt;3 Tbsp. sugar&lt;/li&gt;&lt;li&gt;2-1/4 cups all-purpose baking mix&lt;/li&gt;&lt;li&gt;1 pkg. (3.4 oz.) JELL-O Vanilla Flavor Instant Pudding&lt;/li&gt;&lt;li&gt;1 tub (8 oz.) COOL WHIP Whipped Topping, thawed, divided&lt;/li&gt;&lt;li&gt;4 cups sliced fresh strawberries&lt;/li&gt;&lt;li&gt;1/3 cup sugar&lt;/li&gt;&lt;/ul&gt;&lt;/div&gt;&lt;/div&gt;&lt;div id="WPZContentCenterLeftCol2"&gt;&lt;div&gt;&lt;h2&gt;make it&lt;/h2&gt;&lt;div&gt;&lt;img style="BORDER: 0px solid;" width="139" src="//cdn-ap-ec.yottaa.net/5637a31d312e585f7100086c/www.kraftrecipes.com/v~4b.17e/~/media/images/kr/ImageRepository/1/Shortcake1.jpg?yocs=1V_1Y_2b_&amp;amp;yoloc=ap" height="93" border="0" alt="Step 1" title="Step 1"/&gt;&lt;/div&gt;&lt;b&gt;1.PREHEAT&lt;/b&gt; oven to 425°F. Mix 1/2 cup of the milk, sour cream and 3 Tbsp. sugar in large bowl with wire whisk. Stir in baking mix until just blended. Spread evenly into greased 9-inch round cake pan. Bake 12 to 15 min. or until top is golden brown. Remove from pan; cool completely on wire rack.&lt;/div&gt;&lt;/div&gt;&lt;div id="WPZContentCenterLeftCol3"&gt;&lt;div&gt;&lt;div&gt;&lt;img style="BORDER: 0px solid;" width="139" src="//cdn-ap-ec.yottaa.net/5637a31d312e585f7100086c/www.kraftrecipes.com/v~4b.17e/~/media/images/kr/ImageRepository/1/Shortcake2.jpg?yocs=1V_1Y_2b_&amp;amp;yoloc=ap" height="93" border="0" alt="Step 2" title="Step 2"/&gt;&lt;/div&gt;&lt;b&gt;2. MEANWHILE&lt;/b&gt; combine dry pudding mix and remaining milk; blend well. Gently stir in half of the whipped topping until well blended.&lt;/div&gt;&lt;/div&gt;&lt;div id="WPZContentCenterLeftCol4"&gt;&lt;div&gt;&lt;div&gt;&lt;img style="BORDER: 0px solid;" width="139" src="//cdn-ap-ec.yottaa.net/5637a31d312e585f7100086c/www.kraftrecipes.com/v~4b.17e/~/media/images/kr/ImageRepository/1/Shortcake3.jpg?yocs=1V_1Y_2b_&amp;amp;yoloc=ap" height="93" border="0" alt="Step 3" title="Step 3"/&gt;&lt;/div&gt;&lt;b&gt;3. MIX&lt;/b&gt; strawberries and 1/3 cup sugar in large bowl; set aside.&lt;/div&gt;&lt;/div&gt;&lt;div id="WPZContentCenterLeftCol5"&gt;&lt;div&gt;&lt;div&gt;&lt;img style="BORDER: 0px solid;" width="139" src="//cdn-ap-ec.yottaa.net/5637a31d312e585f7100086c/www.kraftrecipes.com/v~4b.17e/~/media/images/kr/ImageRepository/1/Shortcake4.jpg?yocs=1V_1Y_2b_&amp;amp;yoloc=ap" height="93" border="0" alt="Step 4" title="Step 4"/&gt;&lt;/div&gt;&lt;b&gt;4. SLICE&lt;/b&gt; cake horizontally to make 2 layers. Place bottom cake layer on serving plate; top evenly with half of the strawberry mixture. Spread with pudding mixture; top with top cake layer.&lt;/div&gt;&lt;/div&gt;&lt;div id="WPZContentCenterLeftCol6"&gt;&lt;div&gt;&lt;div&gt;&lt;img style="BORDER: 0px solid;" width="139" src="//cdn-ap-ec.yottaa.net/5637a31d312e585f7100086c/www.kraftrecipes.com/v~4b.17e/~/media/images/kr/ImageRepository/1/Shortcake5.jpg?yocs=1V_1Y_2b_&amp;amp;yoloc=ap" height="93" border="0" alt="Step 5" title="Step 5"/&gt;&lt;/div&gt;&lt;b&gt;5. SPREAD&lt;/b&gt; with remaining whipped topping; top with strawberry mixture. Serve immediately. Store leftover shortcake in refrigerator. Makes 8 servings, 1 slice each.&lt;/div&gt;&lt;/div&gt;&lt;div id="WPZContentCenterLeftCol7"/&gt;&lt;/div&gt;&lt;div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</si>
  <si>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Strawberry Shortcake - Kraft Recipes","title":"title"},{"description":"Ever wonder how to make strawberry shortcake? Get ready to be surprised by how easy it is when you follow step-by-step pictures and directions.","title":"description"},{"description":"kids","title":"metacategory"},{"description":"dinner","title":"metacategory"},{"description":"1","title":"VIDEO_LANGUAGEID"},{"description":"130791333621603","title":"fb:app_id"},{"description":"kraftrecipes.com","title":"fb:site_name"},{"description":"How to Make Strawberry Shortcake","title":"og:title"},{"description":"http://www.kraftrecipes.com/cooking-tips/step-by-step/dessert/strawberry-short-cake.aspx","title":"og:url"},{"description":"200","title":"og:image:width"},{"description":"200","title":"og:image:height"},{"description":"Ever wonder how to make strawberry shortcake? Get ready to be surprised by how easy it is when you follow step-by-step pictures and directions.","title":"og:description"},{"description":"Recipes","title":"og:site_name"},{"description":"summary","title":"twitter:card"},{"description":"@kraftfoods","title":"twitter:site"},{"description":"How to Make Strawberry Shortcake","title":"twitter:title"},{"description":"Ever wonder how to make strawberry shortcake? Get ready to be surprised by how easy it is when you follow step-by-step pictures and directions.","title":"twitter:description"},{"description":"http://www.kraftrecipes.com/cooking-tips/step-by-step/dessert/strawberry-short-cake.aspx","title":"twitter:url"},{"description":"width=device-width,user-scalable=no,minimum-scale=1,maximum-scale=1","title":"viewport"},{"description":"none","title":"msapplication-config"}]</t>
  </si>
  <si>
    <t>How to Make Jam and Jelly</t>
  </si>
  <si>
    <t>[{"image":"//cdn-ap-ec.yottaa.net/5637a31d312e585f7100086c/www.kraftrecipes.com/v~4b.17e/-/media/assets/recipe_images/30-minutes-homemade-surejell-jam-50137-580x250.jpg?h=250&amp;w=580&amp;la=en&amp;hash=8C74E794C1A0A0E9AD950FF566BA98C191D66848&amp;yocs=1V_1Y_2b_&amp;yoloc=ap"}]</t>
  </si>
  <si>
    <t>//cdn-ap-ec.yottaa.net/5637a31d312e585f7100086c/www.kraftrecipes.com/v~4b.17e/-/media/assets/recipe_images/30-minutes-homemade-surejell-jam-50137-580x250.jpg?h=250&amp;w=580&amp;la=en&amp;hash=8C74E794C1A0A0E9AD950FF566BA98C191D66848&amp;yocs=1V_1Y_2b_&amp;yoloc=ap</t>
  </si>
  <si>
    <t>[{"value":"&lt;div class="mobile-container-padding"&gt;&lt;div&gt;&lt;p&gt;It’s hard to beat the sense of accomplishment you get when you open a jar of homemade &lt;a href="/recipes/surejell-hot-pepper-jelly-51962.aspx"&gt;hot pepper jelly&lt;/a&gt; or &lt;a href="/recipes/30-minutes-homemade-surejell-strawberry-freezer-jam-50137.aspx"&gt;strawberry freezer jam&lt;/a&gt;. Learn how to make jam and how to make jelly, and you'll always have &lt;a href="/recipes/holidays-and-entertaining/holidays/holiday-how-to-center/edible-gifts.aspx"&gt;homemade edible gifts&lt;/a&gt; on hand—and something yummy for your own &lt;a href="/recipes/comfort-food/homemade-baked-goods.aspx"&gt;biscuits and scones&lt;/a&gt;! All of the recipes in our &lt;a href="/recipes/breakfast-and-brunch/freezer-jam.aspx"&gt;freezer jam collection&lt;/a&gt; include instructions on how to make jam, but the tips below will give you added confidence and know-how. When you’re ready to get started learning how to make jam or how to make jelly, pick the fruit (or veggie!) you want to begin with. (Our &lt;a href="/cooking-tips/foodbasics/seasonalproduce/seasonal-produce.aspx"&gt;Seasonal Produce Guide&lt;/a&gt; can help you with that.) When you’re looking for recipes for how to make jam with a specific fruit, check out the fruit’s recipes, like our &lt;a href="/recipes/dessert/strawberry-recipes.aspx"&gt;strawberry recipes&lt;/a&gt; and &lt;a href="/recipes/dessert/rhubarb-recipes.aspx"&gt;rhubarb recipes&lt;/a&gt;. You never know when one of them will call for jam or jelly—and you’ll have your own terrific store to use for it.&lt;/p&gt;&lt;h2&gt;What's the difference between jam and jelly?&lt;/h2&gt;&lt;ul&gt;&lt;li&gt;Jelly is made with only fruit juice.&lt;/li&gt;&lt;li&gt;Jam is made with juice and fruit puree or small pieces of fruit.&lt;/li&gt;&lt;li&gt;Preserves are made with large fruit pieces or whole fruits.&lt;/li&gt;&lt;/ul&gt;&lt;h2&gt;What you need to make jam, jelly and preserves&lt;/h2&gt;&lt;ul&gt;&lt;li&gt;Jam and jelly recipes are typically made with fruit, sugar and pectin – a naturally occurring enzyme found in fruits that causes a gel to form when sugar is added&lt;/li&gt;&lt;li&gt;Both SURE-JELL and CERTO are pectin products. CERTO is a ready-to-use liquid pectin, whereas SURE-JELL is a powdered pectin product that needs to be dissolved in water before using to make jam and jelly recipes.&lt;/li&gt;&lt;li&gt;Always use fruit at its ripest to provide the best flavor in your jam and jelly recipes.&lt;/li&gt;&lt;li&gt;Before making your jam and jelly recipes, ensure your containers are sanitized in boiling water and thoroughly dried prior to filling them.&lt;/li&gt;&lt;li&gt;Use a potato masher to easily crush the fruit needed to make your favorite jam and jelly recipes.&lt;/li&gt;&lt;li&gt;Consult the SURE-JELL or CERTO packages for recipes and methods depending on the type of fruit. Here are a few of our recommendations for making jam and jelly recipes using 1 pouch/box pectin:&lt;br/&gt;&lt;br/&gt;&lt;table class="table"&gt;&lt;tbody&gt;&lt;tr&gt;&lt;th style="border-top:none; width:375px;"&gt;&lt;strong&gt;Fruit&lt;/strong&gt;&lt;/th&gt;&lt;th style="border-top:none;"&gt;&lt;strong&gt;Sugar&lt;/strong&gt;&lt;/th&gt;&lt;/tr&gt;&lt;tr&gt;&lt;td&gt;2 cups grape juice&lt;/td&gt;&lt;td&gt;4 cups&lt;/td&gt;&lt;/tr&gt;&lt;tr&gt;&lt;td&gt;2 cups blackberries, raspberries or blueberries&lt;/td&gt;&lt;td&gt;4 cups&lt;/td&gt;&lt;/tr&gt;&lt;tr&gt;&lt;td&gt;2 cups grapefruit juice&lt;/td&gt;&lt;td&gt;4-1/2 cups&lt;/td&gt;&lt;/tr&gt;&lt;tr&gt;&lt;td&gt;2 cups strawberries&lt;/td&gt;&lt;td&gt;4 cups&lt;/td&gt;&lt;/tr&gt;&lt;tr&gt;&lt;td&gt;1-1/2 cups apricots&lt;/td&gt;&lt;td&gt;3 cups&lt;/td&gt;&lt;/tr&gt;&lt;tr&gt;&lt;td&gt;1-1/2 cups mangos&lt;/td&gt;&lt;td&gt;3 cups&lt;/td&gt;&lt;/tr&gt;&lt;tr&gt;&lt;td&gt;3 cups apple juice&lt;/td&gt;&lt;td&gt;5 cups&lt;/td&gt;&lt;/tr&gt;&lt;tr&gt;&lt;td&gt;2 cups cherries&lt;/td&gt;&lt;td&gt;4-1/2 cups&lt;/td&gt;&lt;/tr&gt;&lt;/tbody&gt;&lt;/table&gt;&lt;/li&gt;&lt;li&gt;Don’t know how to make jam? Just watch our &lt;a href="/cooking-tips/cooking-videos/breakfast-videos/how-to-make-homemade-jam.aspx"&gt;How-to Make Jam video&lt;/a&gt; for step-by-step instructions on how to make &lt;a href="/recipes/50137" shape="rect"&gt;Strawberry Freezer Jam&lt;/a&gt; in just 30 minutes.&lt;/li&gt;&lt;li&gt;For best results when making jam and jelly recipes, do not double recipes. Instead, prepare each recipe as a separate batch.&lt;/li&gt;&lt;li&gt;CERTO and SURE-JELL make canning easy! The following marmalade, jam and jelly recipes are ready to use in just 24 hours with no special jars or equipment. Store in refrigerator up to 3 weeks or freeze extra containers up to 1 year.&lt;br/&gt;&lt;ul&gt;&lt;li&gt;&lt;a href="/recipes/60614" shape="rect"&gt;CERTO Grape Freezer Jelly&lt;/a&gt;&lt;/li&gt;&lt;li&gt;&lt;a href="/recipes/52029" shape="rect"&gt;30 Minutes to Homemade SURE.JELL Orange Freezer Marmalade&lt;/a&gt;&lt;/li&gt;&lt;li&gt;&lt;a href="/recipes/51897" shape="rect"&gt;30 Minutes to Homemade CERTO Strawberry-Rhubarb Freezer Jam&lt;/a&gt;&lt;/li&gt;&lt;li&gt;&lt;a href="/recipes/30-minutes-homemade-surejell-56819.aspx" shape="rect"&gt;30 Minutes to Homemade SURE.JELL Raspberry-Blueberry Freezer Jam&lt;/a&gt;&lt;/li&gt;&lt;/ul&gt;&lt;/li&gt;&lt;/ul&gt;&lt;h2&gt;More tips for how to make jam, jelly and preserves&lt;/h2&gt;&lt;ul&gt;&lt;li&gt;If you are watching calories and sugar intake, try SURE-JELL for Less or No Sugar Needed Recipes – &lt;a href="/recipes/surejell-for-less-no-57883.aspx" shape="rect"&gt;Red Raspberry Freezer Jam&lt;/a&gt; or &lt;a href="/recipes/no-sugar-needed-triple-berry-jam-66294.aspx" shape="rect"&gt;No-Sugar-Needed Triple Berry Jam&lt;/a&gt;. On occasion, you may find that your jam does not set the way you expected. If your efforts resulted in a runny batch, try our &lt;a href="/recipes/remake-directions-for-surejell-108040.aspx?" shape="rect"&gt;Remake Directions&lt;/a&gt; to improve your finished jam. If your jam still doesn't set, you can always use it as a glaze or syrup.&lt;/li&gt;&lt;li&gt;SURE-JELL and CERTO can also be used to make jam and jelly recipes in a traditional water bath canner. Try these recipes that show you how to make jam or how to make jelly in a water bath canner:&lt;br/&gt;&lt;ul&gt;&lt;li&gt;&lt;a href="/recipes/surejell-honey-lemon-marmalade-50781.aspx" shape="rect"&gt;SURE.JELL Honey Lemon Marmalade&lt;/a&gt;&lt;/li&gt;&lt;li&gt;&lt;a href="/recipes/surejell-pineapple-chutney-60876.aspx" shape="rect"&gt;SURE.JELL Pineapple Chutney&lt;/a&gt;&lt;/li&gt;&lt;li&gt;&lt;a href="/recipes/certo-mango-jam-51873.aspx" shape="rect"&gt;CERTO Mango Jam&lt;/a&gt;&lt;/li&gt;&lt;li&gt;&lt;a href="/recipes/surejell-orange-marmalade-52014.aspx" shape="rect"&gt;SURE.JELL Orange Marmalade&lt;/a&gt;&lt;/li&gt;&lt;li&gt;&lt;a href="/recipes/surejell-grape-jelly-52026.aspx" shape="rect"&gt;SURE.JELL Grape Jelly&lt;/a&gt;&lt;/li&gt;&lt;li&gt;&lt;a href="/recipes/surejell-garden-mustard-relish-57335.aspx" shape="rect"&gt;SURE.JELL Garden Mustard Relish&lt;/a&gt;&lt;/li&gt;&lt;/ul&gt;&lt;/li&gt;&lt;li&gt;Pectin isn’t just for jelly! Here are a few great ideas to use SURE.JELL or CERTO in other recipes:&lt;br/&gt;&lt;ul&gt;&lt;li&gt;&lt;a href="/recipes/cut-out-candy-51471.aspx" shape="rect"&gt;Cut-Out Candy&lt;/a&gt;&lt;/li&gt;&lt;li&gt;&lt;a href="/recipes/blueberry-lemon-smoothie-56579.aspx" shape="rect"&gt;Blueberry-Lemon Smoothie&lt;/a&gt;&lt;/li&gt;&lt;li&gt;&lt;a href="/recipes/orange-jelly-candy-63267.aspx" shape="rect"&gt;Orange Jelly Candy&lt;/a&gt;&lt;/li&gt;&lt;/ul&gt;&lt;/li&gt;&lt;/ul&gt;&lt;/div&gt;&lt;/div&gt;"}]</t>
  </si>
  <si>
    <t>[{"description":"HTML Tidy for Java (vers. 2009-12-01), see jtidy.sourceforge.net","title":"generator"},{"description":"IE=edge"},{"description":"How to Make Jam and Jelly - Kraft Recipes","title":"title"},{"description":"Learn how to make jam and jelly with Kraft Recipes! How to Make Jam and Jelly will help you preserve strawberries, blueberries, raspberries and more.","title":"description"},{"description":"/-/media/assets/recipe_images/30-minutes-homemade-surejell-jam-50137-640x428.jpg","title":"pageimage"},{"description":"kids","title":"metacategory"},{"description":"dinner","title":"metacategory"},{"description":"1","title":"VIDEO_LANGUAGEID"},{"description":"130791333621603","title":"fb:app_id"},{"description":"kraftrecipes.com","title":"fb:site_name"},{"description":"How to Make Jam and Jelly","title":"og:title"},{"description":"http://www.kraftrecipes.com/-/media/assets/recipe_images/30-minutes-homemade-surejell-jam-50137-640x428.jpg","title":"og:image"},{"description":"http://www.kraftrecipes.com/cooking-tips/how-to/how-to-make-jam-and-jelly.aspx","title":"og:url"},{"description":"640","title":"og:image:width"},{"description":"428","title":"og:image:height"},{"description":"Learn how to make jam and jelly with Kraft Recipes! How to Make Jam and Jelly will help you preserve strawberries, blueberries, raspberries and more.","title":"og:description"},{"description":"Recipes","title":"og:site_name"},{"description":"summary","title":"twitter:card"},{"description":"@kraftfoods","title":"twitter:site"},{"description":"How to Make Jam and Jelly","title":"twitter:title"},{"description":"Learn how to make jam and jelly with Kraft Recipes! How to Make Jam and Jelly will help you preserve strawberries, blueberries, raspberries and more.","title":"twitter:description"},{"description":"http://www.kraftrecipes.com/-/media/assets/recipe_images/30-minutes-homemade-surejell-jam-50137-640x428.jpg","title":"twitter:image"},{"description":"http://www.kraftrecipes.com/cooking-tips/how-to/how-to-make-jam-and-jelly.aspx","title":"twitter:url"},{"description":"width=device-width,user-scalable=no,minimum-scale=1,maximum-scale=1","title":"viewport"},{"description":"none","title":"msapplication-config"}]</t>
  </si>
  <si>
    <t>How to Make Peanut Butter Cup Pie</t>
  </si>
  <si>
    <t>[{"image":"//cdn-ap-ec.yottaa.net/5637a31d312e585f7100086c/www.kraftrecipes.com/v~4b.17e/-/media/images/kr/imagerepository/jun15/us_hph1_060815_peanut-butter-cup-pie_114688.jpg?h=250&amp;w=580&amp;la=en&amp;hash=A7356585E1EA2A1A65E14C787635E1718E9CCA79&amp;yocs=1V_1Y_2b_&amp;yoloc=ap"}]</t>
  </si>
  <si>
    <t>//cdn-ap-ec.yottaa.net/5637a31d312e585f7100086c/www.kraftrecipes.com/v~4b.17e/-/media/images/kr/imagerepository/jun15/us_hph1_060815_peanut-butter-cup-pie_114688.jpg?h=250&amp;w=580&amp;la=en&amp;hash=A7356585E1EA2A1A65E14C787635E1718E9CCA79&amp;yocs=1V_1Y_2b_&amp;yoloc=ap</t>
  </si>
  <si>
    <t>[{"value":"&lt;div class="mobile-container-padding"&gt;&lt;div&gt;&lt;div id="Top10largeFocusItem1"&gt;&lt;div&gt;&lt;a href="/recipes/peanut-butter-cup-pie-114688.aspx" title="Peanut Butter Cup Pie"&gt;&lt;img style="border-width:0px;height:160px; width:240px;" alt="Peanut Butter Cup Pie" src="http://assets.kraftfoods.com/recipe_images/Peanut-Butter-Cup-Pie-57206.jpg" title="Peanut Butter Cup Pie"/&gt;&lt;/a&gt;&lt;/div&gt;&lt;div&gt;"It's the holidays: Pie is mandatory. Here's my secret for the best-ever candy flavor combo...definitely a winner at all my get-togethers." - Kraft Kitchens Expert, Susanne Stark&lt;/div&gt;&lt;div&gt;&lt;a target="_self" href="/recipes/peanut-butter-cup-pie-114688.aspx" title="Peanut Butter Cup Pie"&gt;Peanut Butter Cup Pie&lt;/a&gt;&lt;/div&gt;&lt;/div&gt;&lt;div id="RC_leftColumn"&gt;&lt;div id="WPZContentCenterLeftCol1"&gt;&lt;div&gt;&lt;h2&gt;What You Need:&lt;/h2&gt;&lt;ul&gt;&lt;li&gt;1 pkg. (8 oz.) Philadelphia Cream Cheese, softened&lt;/li&gt;&lt;li&gt;1⁄2 cup plus 1 Tbsp. creamy peanut butter, divided&lt;/li&gt;&lt;li&gt;1 cup cold milk&lt;/li&gt;&lt;li&gt;1 pkg. (3.4 oz.) Jell-O Vanilla Flavor Instant Pudding&lt;/li&gt;&lt;li&gt;2 1⁄2 cups thawed Cool Whip Whipped Topping, divided&lt;/li&gt;&lt;li&gt;1 Oreo Pie Crust (6 oz.)&lt;/li&gt;&lt;li&gt;3 squares Baker's Semi-Sweet Chocolate&lt;/li&gt;&lt;/ul&gt;&lt;/div&gt;&lt;/div&gt;&lt;div id="WPZContentCenterLeftCol2"&gt;&lt;div&gt;&lt;h2&gt;Make It:&lt;br/&gt;&lt;/h2&gt;&lt;div&gt;&lt;img style="BORDER: 0px solid;" src="//cdn-ap-ec.yottaa.net/5637a31d312e585f7100086c/www.kraftrecipes.com/v~4b.17e/~/media/images/kr/ImageRepository/oct09/110209_KF_CS_PBpie1_139x93.jpg?yocs=1V_1Y_2b_&amp;amp;yoloc=ap" border="0" alt="Step-1" title="Step-1"/&gt;&lt;/div&gt;&lt;strong&gt;1. BEAT&lt;/strong&gt; cream cheese and 1⁄2 cup peanut butter until well blended. Add milk and dry pudding mix; beat 2 min. Whisk in 1 cup Cool Whip; spoon into crust. Refrigerate until ready to use.&lt;/div&gt;&lt;/div&gt;&lt;div id="WPZContentCenterLeftCol3"&gt;&lt;div&gt;&lt;div&gt;&lt;img style="BORDER: 0px solid;" src="//cdn-ap-ec.yottaa.net/5637a31d312e585f7100086c/www.kraftrecipes.com/v~4b.17e/~/media/images/kr/ImageRepository/oct09/110209_KF_CS_PBpie2_139x93.jpg?yocs=1V_1Y_2b_&amp;amp;yoloc=ap" border="0" alt="Step-2" title="Step-2"/&gt;&lt;/div&gt;&lt;table border="0" align="right"&gt;&lt;tbody&gt;&lt;tr&gt;&lt;td&gt;&lt;strong&gt;2. MEANWHILE&lt;/strong&gt;, microwave remaining Cool Whip and chocolate in microwaveable bowl on HIGH 1 1⁄2 to 2 min. or until chocolate is completely melted and mixture is well blended, stirring after each minute. Cool completely.&lt;/td&gt;&lt;/tr&gt;&lt;/tbody&gt;&lt;/table&gt;&lt;br/&gt;&lt;br/&gt;&lt;/div&gt;&lt;/div&gt;&lt;div id="WPZContentCenterLeftCol4"&gt;&lt;div&gt;&lt;div&gt;&lt;img style="BORDER: 0px solid;" src="//cdn-ap-ec.yottaa.net/5637a31d312e585f7100086c/www.kraftrecipes.com/v~4b.17e/~/media/images/kr/ImageRepository/oct09/110209_KF_CS_PBpie3_139x93.jpg?yocs=1V_1Y_2b_&amp;amp;yoloc=ap" border="0" alt="Step-3" title="Step-3"/&gt;&lt;/div&gt;&lt;strong&gt;3. SPREAD&lt;/strong&gt; chocolate mixture over pudding layer in crust. Microwave remaining peanut butter in small microwaveable measuring cup or bowl 30 sec.; stir. Drizzle over pie. Refrigerate 4 hours or until firm.&lt;/div&gt;&lt;/div&gt;&lt;div id="WPZContentCenterLeftCol5"&gt;&lt;div&gt;&lt;h2&gt;Kraft Kitchens Tips&lt;/h2&gt;&lt;h3&gt;Healthy Living&lt;/h3&gt;Save 60 calories and 6 grams of fat, including 3 grams of saturated fat, per serving by preparing with PHILADELPHIA Neufchatel Cheese, fat-free milk, JELL-O Vanilla Flavor Fat Free Sugar Free Instant Pudding and COOL WHIP LITE Whipped Topping.&lt;br/&gt;&lt;br/&gt;&lt;h3&gt;Substitute&lt;/h3&gt;Prepare using JELL-O Chocolate Instant Pudding.&lt;/div&gt;&lt;/div&gt;&lt;/div&gt;&lt;div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</si>
  <si>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Peanut Butter Cup Pie - Kraft Recipes","title":"title"},{"description":"During the holidays, it's almost a duty to enjoy some pie. Here we show you how to make Peanut Butter Cup Pie just to follow that tradition.","title":"description"},{"description":"kids","title":"metacategory"},{"description":"dinner","title":"metacategory"},{"description":"1","title":"VIDEO_LANGUAGEID"},{"description":"130791333621603","title":"fb:app_id"},{"description":"kraftrecipes.com","title":"fb:site_name"},{"description":"How to Make Peanut Butter Cup Pie","title":"og:title"},{"description":"http://www.kraftrecipes.com/cooking-tips/step-by-step/dessert/peanut-butter-cup-pie.aspx","title":"og:url"},{"description":"200","title":"og:image:width"},{"description":"200","title":"og:image:height"},{"description":"During the holidays, it's almost a duty to enjoy some pie. Here we show you how to make Peanut Butter Cup Pie just to follow that tradition.","title":"og:description"},{"description":"Recipes","title":"og:site_name"},{"description":"summary","title":"twitter:card"},{"description":"@kraftfoods","title":"twitter:site"},{"description":"How to Make Peanut Butter Cup Pie","title":"twitter:title"},{"description":"During the holidays, it's almost a duty to enjoy some pie. Here we show you how to make Peanut Butter Cup Pie just to follow that tradition.","title":"twitter:description"},{"description":"http://www.kraftrecipes.com/cooking-tips/step-by-step/dessert/peanut-butter-cup-pie.aspx","title":"twitter:url"},{"description":"width=device-width,user-scalable=no,minimum-scale=1,maximum-scale=1","title":"viewport"},{"description":"none","title":"msapplication-config"}]</t>
  </si>
  <si>
    <t>How to Make Cedar-Plank Grilled Salmon</t>
  </si>
  <si>
    <t>[{"value":"&lt;p class="summary mobile-container-padding flipboard-subtitle"&gt;Check out this video on cedar plank grilling basics from Kraft Recipes. Cedar plank grilling is a great way to add smoky flavor to your barbecue.&lt;/p&gt;"}]</t>
  </si>
  <si>
    <t>[{"description":"HTML Tidy for Java (vers. 2009-12-01), see jtidy.sourceforge.net","title":"generator"},{"description":"IE=edge"},{"description":"Cedar Plank Grilling Basics - Kraft Recipes","title":"title"},{"description":"Check out this video on cedar plank grilling basics from Kraft Recipes. Cedar plank grilling is a great way to add smoky flavor to your barbecue.","title":"description"},{"description":"/-/media/assets/kr-feb-seo/grilled-cedar-planked-salmon-60595-642x428.jpg","title":"pageimage"},{"description":"kids","title":"metacategory"},{"description":"dinner","title":"metacategory"},{"description":"130791333621603","title":"fb:app_id"},{"description":"kraftrecipes.com","title":"fb:site_name"},{"description":"Cedar Plank Grilling Basics","title":"og:title"},{"description":"http://www.kraftrecipes.com/-/media/assets/kr-feb-seo/grilled-cedar-planked-salmon-60595-642x428.jpg","title":"og:image"},{"description":"http://www.kraftrecipes.com/cooking-tips/cooking-videos/bbq-videos/how-to-make-cedar-plank-grilled-salmon.aspx","title":"og:url"},{"description":"642","title":"og:image:width"},{"description":"428","title":"og:image:height"},{"description":"Check out this video on cedar plank grilling basics from Kraft Recipes. Cedar plank grilling is a great way to add smoky flavor to your barbecue.","title":"og:description"},{"description":"Recipes","title":"og:site_name"},{"description":"summary","title":"twitter:card"},{"description":"@kraftfoods","title":"twitter:site"},{"description":"Cedar Plank Grilling Basics","title":"twitter:title"},{"description":"Check out this video on cedar plank grilling basics from Kraft Recipes. Cedar plank grilling is a great way to add smoky flavor to your barbecue.","title":"twitter:description"},{"description":"http://www.kraftrecipes.com/-/media/assets/kr-feb-seo/grilled-cedar-planked-salmon-60595-642x428.jpg","title":"twitter:image"},{"description":"http://www.kraftrecipes.com/cooking-tips/cooking-videos/bbq-videos/how-to-make-cedar-plank-grilled-salmon.aspx","title":"twitter:url"},{"description":"width=device-width,user-scalable=no,minimum-scale=1,maximum-scale=1","title":"viewport"},{"description":"none","title":"msapplication-config"}]</t>
  </si>
  <si>
    <t>Step by Step Recipes</t>
  </si>
  <si>
    <t>[{"description":"HTML Tidy for Java (vers. 2009-12-01), see jtidy.sourceforge.net","title":"generator"},{"description":"IE=edge"},{"description":"Step by Step Recipes - Kraft Recipes","title":"title"},{"description":"/-/media/assets/recipe_images/simply-lasagna-69196-640x428.jpg","title":"pageimage"},{"description":"kids","title":"metacategory"},{"description":"dinner","title":"metacategory"},{"description":"130791333621603","title":"fb:app_id"},{"description":"kraftrecipes.com","title":"fb:site_name"},{"description":"Step by Step Recipes","title":"og:title"},{"description":"http://www.kraftrecipes.com/-/media/assets/recipe_images/simply-lasagna-69196-640x428.jpg","title":"og:image"},{"description":"http://www.kraftrecipes.com/cooking-tips/step-by-step.aspx","title":"og:url"},{"description":"640","title":"og:image:width"},{"description":"428","title":"og:image:height"},{"description":"Recipes","title":"og:site_name"},{"description":"summary","title":"twitter:card"},{"description":"@kraftfoods","title":"twitter:site"},{"description":"Step by Step Recipes","title":"twitter:title"},{"description":"http://www.kraftrecipes.com/-/media/assets/recipe_images/simply-lasagna-69196-640x428.jpg","title":"twitter:image"},{"description":"http://www.kraftrecipes.com/cooking-tips/step-by-step.aspx","title":"twitter:url"},{"description":"width=device-width,user-scalable=no,minimum-scale=1,maximum-scale=1","title":"viewport"},{"description":"none","title":"msapplication-config"}]</t>
  </si>
  <si>
    <t>-Images-S3 Images-Romance</t>
  </si>
  <si>
    <t>How-to Videos</t>
  </si>
  <si>
    <t>[{"image":"//cdn-ap-ec.yottaa.net/5637a31d312e585f7100086c/www.kraftrecipes.com/v~4b.17e/-/media/assets/kr-feb-seo/our-best-chocolate-cheesecake-74552-600x250.jpg?h=250&amp;w=600&amp;la=en&amp;hash=3A6F86773FF4A2673CFEFA95CFCF18778679761D&amp;yocs=1V_1Y_2b_&amp;yoloc=ap","name":"Cheesecake Videos","label":"Our cheesecake videos guide you each step of the way!"},{"image":"//cdn-ap-ec.yottaa.net/5637a31d312e585f7100086c/www.kraftrecipes.com/v~4b.17e/-/media/assets/2016-fall/chocolate-raspberry-thumbprints-114049-600x250.jpg?h=250&amp;w=600&amp;la=en&amp;hash=049C2D3F78977D1EEAD61CCAA8AE536C000F3E4E&amp;yocs=1V_1Y_2b_&amp;yoloc=ap","name":"Cookie and Candy Videos","label":"We've got cookie and candy videos for almost every kind of treat imaginable."},{"image":"//cdn-ap-ec.yottaa.net/5637a31d312e585f7100086c/www.kraftrecipes.com/v~4b.17e/-/media/assets/recipe_images/sky-high-brunch-89651-600x250.jpg?h=250&amp;w=600&amp;la=en&amp;hash=E734B8CC900E0FDA4C59742DE1FD85DC20D86189&amp;yocs=1V_1Y_2b_&amp;yoloc=ap","name":"Breakfast Videos","label":"Click on our recipe videos for breakfast or brunch ideas that are quick and delicious."},{"image":"//cdn-ap-ec.yottaa.net/5637a31d312e585f7100086c/www.kraftrecipes.com/v~4b.17e/-/media/assets/recipe_images/chocoflan-112915-600x250.jpg?h=250&amp;w=600&amp;la=en&amp;hash=D4A42461774B77ACC108DC658216B551E25149AB&amp;yocs=1V_1Y_2b_&amp;yoloc=ap","name":"Dessert Videos","label":"Add sweet treats to your menu tonight. Our videos show you how to do it right."},{"image":"//cdn-ap-ec.yottaa.net/5637a31d312e585f7100086c/www.kraftrecipes.com/v~4b.17e/-/media/assets/kr-feb-seo/bacon-wrapped-jalapeno-poppers-169496-600x250.jpg?h=250&amp;w=600&amp;la=en&amp;hash=0BA3BC0883AC2599C0D129413821E8209606E00A&amp;yocs=1V_1Y_2b_&amp;yoloc=ap","name":"Sides and Appetizer Videos","label":"Check out videos that show you how to create appealing appetizers and savory sides."},{"image":"//cdn-ap-ec.yottaa.net/5637a31d312e585f7100086c/www.kraftrecipes.com/v~4b.17e/-/media/assets/recipe_images/chicken-parmesan-bundles-107338-580x250.jpg?h=250&amp;w=580&amp;la=en&amp;hash=8ED2A6A2264DADE52C3D6CA87E1B136C921153DF&amp;yocs=1V_1Y_2b_&amp;yoloc=ap","name":"Dinner Videos","label":"Check out Kraft Food's dinner videos for dishes that are easy, quick and delicious."},{"image":"//cdn-ap-ec.yottaa.net/5637a31d312e585f7100086c/www.kraftrecipes.com/v~4b.17e/-/media/assets/2017-summer/pumpkin-fluff-dip-151030-600x250.jpg?h=250&amp;w=600&amp;la=en&amp;hash=1E09BC94AB974E7346984EC0C91E41E3908B9548&amp;yocs=1V_1Y_2b_&amp;yoloc=ap","name":"Holiday Videos","label":"In search of the perfect additions to your holiday table? Click on these videos first."}]</t>
  </si>
  <si>
    <t>//cdn-ap-ec.yottaa.net/5637a31d312e585f7100086c/www.kraftrecipes.com/v~4b.17e/-/media/assets/kr-feb-seo/our-best-chocolate-cheesecake-74552-600x250.jpg?h=250&amp;w=600&amp;la=en&amp;hash=3A6F86773FF4A2673CFEFA95CFCF18778679761D&amp;yocs=1V_1Y_2b_&amp;yoloc=ap</t>
  </si>
  <si>
    <t>[{"value":"&lt;div class="romance-copy mobile-container-padding flipboard-subtitle"&gt;Explore all the cooking videos available from the Kraft Recipes Cooking School! Whether you're looking for new methods to cook old favorites, or you're a novice home cook, we've got plenty of helpful cooking videos with &lt;a href="/cooking-tips/how-to.aspx"&gt;tips&lt;/a&gt; and tricks to make your life easier. Watch now to find out how to put together an easy &lt;a href="/cooking-tips/cooking-videos/breakfast-videos.aspx"&gt;breakfast&lt;/a&gt; or learn how to bake a delectable &lt;a href="/cooking-tips/cooking-videos/desserts-videos.aspx"&gt;dessert&lt;/a&gt;. Besides cooking videos, we also have a number of videos on &lt;a href="/cooking-tips/cooking-videos/entertaining-essentials-videos.aspx"&gt;entertaining&lt;/a&gt;—perfect for the host with the most!&lt;/div&gt;"}]</t>
  </si>
  <si>
    <t>[{"description":"HTML Tidy for Java (vers. 2009-12-01), see jtidy.sourceforge.net","title":"generator"},{"description":"IE=edge"},{"description":"Cooking Videos - Kraft Recipes","title":"title"},{"description":"Check out Kraft Foods' step-by-step cooking videos for a new cooking inspiration!","title":"description"},{"description":"cooking school videos, cooking videos","title":"keywords"},{"description":"kids","title":"metacategory"},{"description":"dinner","title":"metacategory"},{"description":"130791333621603","title":"fb:app_id"},{"description":"kraftrecipes.com","title":"fb:site_name"},{"description":"Cooking School Videos","title":"og:title"},{"description":"http://www.kraftrecipes.com/-/media/images/kraftrecipes/fpo/cooking_videos_hero_011713.jpg","title":"og:image"},{"description":"http://www.kraftrecipes.com/cooking-tips/cooking-videos.aspx","title":"og:url"},{"description":"460","title":"og:image:width"},{"description":"312","title":"og:image:height"},{"description":"Check out Kraft Foods' step-by-step cooking videos for a new cooking inspiration!","title":"og:description"},{"description":"Recipes","title":"og:site_name"},{"description":"summary","title":"twitter:card"},{"description":"@kraftfoods","title":"twitter:site"},{"description":"Cooking School Videos","title":"twitter:title"},{"description":"Check out Kraft Foods' step-by-step cooking videos for a new cooking inspiration!","title":"twitter:description"},{"description":"http://www.kraftrecipes.com/-/media/images/kraftrecipes/fpo/cooking_videos_hero_011713.jpg","title":"twitter:image"},{"description":"http://www.kraftrecipes.com/cooking-tips/cooking-videos.aspx","title":"twitter:url"},{"description":"width=device-width,user-scalable=no,minimum-scale=1,maximum-scale=1","title":"viewport"},{"description":"none","title":"msapplication-config"}]</t>
  </si>
  <si>
    <t>Expert BBQ Tips</t>
  </si>
  <si>
    <t>[{"value":"&lt;p class="summary mobile-container-padding flipboard-subtitle"&gt;Check out this video of expert BBQ tips from Kraft Recipes to learn how (and when) to use BBQ sauce. With expert BBQ tips, you'll master the pit.&lt;/p&gt;"}]</t>
  </si>
  <si>
    <t>[{"description":"HTML Tidy for Java (vers. 2009-12-01), see jtidy.sourceforge.net","title":"generator"},{"description":"IE=edge"},{"description":"Expert BBQ Tips - Kraft Recipes","title":"title"},{"description":"Check out this video of expert BBQ tips from Kraft Recipes to learn how (and when) to use BBQ sauce. With expert BBQ tips, you'll master the pit.","title":"description"},{"description":"/-/media/images/video pages/bbq_tip_from_the_experts.jpg","title":"pageimage"},{"description":"kids","title":"metacategory"},{"description":"dinner","title":"metacategory"},{"description":"130791333621603","title":"fb:app_id"},{"description":"kraftrecipes.com","title":"fb:site_name"},{"description":"Expert BBQ Tips","title":"og:title"},{"description":"http://www.kraftrecipes.com/-/media/images/video pages/bbq_tip_from_the_experts.jpg","title":"og:image"},{"description":"http://www.kraftrecipes.com/cooking-tips/cooking-videos/bbq-videos/bbq-tips-from-the-experts.aspx","title":"og:url"},{"description":"427","title":"og:image:width"},{"description":"239","title":"og:image:height"},{"description":"Check out this video of expert BBQ tips from Kraft Recipes to learn how (and when) to use BBQ sauce. With expert BBQ tips, you'll master the pit.","title":"og:description"},{"description":"Recipes","title":"og:site_name"},{"description":"summary","title":"twitter:card"},{"description":"@kraftfoods","title":"twitter:site"},{"description":"Expert BBQ Tips","title":"twitter:title"},{"description":"Check out this video of expert BBQ tips from Kraft Recipes to learn how (and when) to use BBQ sauce. With expert BBQ tips, you'll master the pit.","title":"twitter:description"},{"description":"http://www.kraftrecipes.com/-/media/images/video pages/bbq_tip_from_the_experts.jpg","title":"twitter:image"},{"description":"http://www.kraftrecipes.com/cooking-tips/cooking-videos/bbq-videos/bbq-tips-from-the-experts.aspx","title":"twitter:url"},{"description":"width=device-width,user-scalable=no,minimum-scale=1,maximum-scale=1","title":"viewport"},{"description":"none","title":"msapplication-config"}]</t>
  </si>
  <si>
    <t>No-Fuss Fishcakes</t>
  </si>
  <si>
    <t>[{"value":"&lt;p class="summary mobile-container-padding flipboard-subtitle"&gt;If crab cakes are your go-to at a restaurant, you'll love this cooking video! See how to make no-fuss fishcakes at home using crab, tuna and more.&lt;/p&gt;"}]</t>
  </si>
  <si>
    <t>[{"description":"HTML Tidy for Java (vers. 2009-12-01), see jtidy.sourceforge.net","title":"generator"},{"description":"IE=edge"},{"description":"No-Fuss Fishcakes Cooking Video - Kraft Recipes","title":"title"},{"description":"If crab cakes are your go-to at a restaurant, you'll love this cooking video! See how to make no-fuss fishcakes at home using crab, tuna and more.","title":"description"},{"description":"/-/media/assets/recipe_images/fish_cakes_en.jpg","title":"pageimage"},{"description":"kids","title":"metacategory"},{"description":"dinner","title":"metacategory"},{"description":"130791333621603","title":"fb:app_id"},{"description":"kraftrecipes.com","title":"fb:site_name"},{"description":"No-Fuss Fishcakes","title":"og:title"},{"description":"http://www.kraftrecipes.com/-/media/assets/recipe_images/fish_cakes_en.jpg","title":"og:image"},{"description":"http://www.kraftrecipes.com/cooking-tips/cooking-videos/dinner-videos/no-fuss-fishcakes.aspx","title":"og:url"},{"description":"427","title":"og:image:width"},{"description":"241","title":"og:image:height"},{"description":"If crab cakes are your go-to at a restaurant, you'll love this cooking video! See how to make no-fuss fishcakes at home using crab, tuna and more.","title":"og:description"},{"description":"Recipes","title":"og:site_name"},{"description":"summary","title":"twitter:card"},{"description":"@kraftfoods","title":"twitter:site"},{"description":"No-Fuss Fishcakes","title":"twitter:title"},{"description":"If crab cakes are your go-to at a restaurant, you'll love this cooking video! See how to make no-fuss fishcakes at home using crab, tuna and more.","title":"twitter:description"},{"description":"http://www.kraftrecipes.com/-/media/assets/recipe_images/fish_cakes_en.jpg","title":"twitter:image"},{"description":"http://www.kraftrecipes.com/cooking-tips/cooking-videos/dinner-videos/no-fuss-fishcakes.aspx","title":"twitter:url"},{"description":"width=device-width,user-scalable=no,minimum-scale=1,maximum-scale=1","title":"viewport"},{"description":"none","title":"msapplication-config"}]</t>
  </si>
  <si>
    <t>[{"value":"&lt;p class="summary mobile-container-padding flipboard-subtitle"&gt;Making pickled onions doesn't have to be a day-long affair! Watch this cooking video to see how to pickle onions quickly. And, we may add, deliciously!&lt;/p&gt;"}]</t>
  </si>
  <si>
    <t>[{"description":"HTML Tidy for Java (vers. 2009-12-01), see jtidy.sourceforge.net","title":"generator"},{"description":"IE=edge"},{"description":"How to Pickle Onions Quickly Cooking Video - Kraft Recipes","title":"title"},{"description":"Making pickled onions doesn't have to be a day-long affair! Watch this cooking video to see how to pickle onions quickly. And, we may add, deliciously!","title":"description"},{"description":"/-/media/assets/recipe_images/how-to-pickle-onions-quickly-307x204.jpg","title":"pageimage"},{"description":"kids","title":"metacategory"},{"description":"dinner","title":"metacategory"},{"description":"130791333621603","title":"fb:app_id"},{"description":"kraftrecipes.com","title":"fb:site_name"},{"description":"How to Pickle Onions Quickly","title":"og:title"},{"description":"http://www.kraftrecipes.com/-/media/assets/recipe_images/how-to-pickle-onions-quickly-307x204.jpg","title":"og:image"},{"description":"http://www.kraftrecipes.com/cooking-tips/cooking-videos/kitchen-basics-videos/how-to-pickle-onions-quickly.aspx","title":"og:url"},{"description":"307","title":"og:image:width"},{"description":"204","title":"og:image:height"},{"description":"Making pickled onions doesn't have to be a day-long affair! Watch this cooking video to see how to pickle onions quickly. And, we may add, deliciously!","title":"og:description"},{"description":"Recipes","title":"og:site_name"},{"description":"summary","title":"twitter:card"},{"description":"@kraftfoods","title":"twitter:site"},{"description":"How to Pickle Onions Quickly","title":"twitter:title"},{"description":"Making pickled onions doesn't have to be a day-long affair! Watch this cooking video to see how to pickle onions quickly. And, we may add, deliciously!","title":"twitter:description"},{"description":"http://www.kraftrecipes.com/-/media/assets/recipe_images/how-to-pickle-onions-quickly-307x204.jpg","title":"twitter:image"},{"description":"http://www.kraftrecipes.com/cooking-tips/cooking-videos/kitchen-basics-videos/how-to-pickle-onions-quickly.aspx","title":"twitter:url"},{"description":"width=device-width,user-scalable=no,minimum-scale=1,maximum-scale=1","title":"viewport"},{"description":"none","title":"msapplication-config"}]</t>
  </si>
  <si>
    <t>[{"image":"//cdn-ap-ec.yottaa.net/5637a31d312e585f7100086c/www.kraftrecipes.com/v~4b.17e/-/media/assets/kr-feb-seo/our-best-chocolate-cheesecake-74552-580x250.jpg?yocs=1V_1Y_2b_&amp;yoloc=ap","name":"Our Best Chocolate Cheesecake"}]</t>
  </si>
  <si>
    <t>//cdn-ap-ec.yottaa.net/5637a31d312e585f7100086c/www.kraftrecipes.com/v~4b.17e/-/media/assets/kr-feb-seo/our-best-chocolate-cheesecake-74552-580x250.jpg?yocs=1V_1Y_2b_&amp;yoloc=ap</t>
  </si>
  <si>
    <t>[{"value":"&lt;p class="mobile-container-padding flipboard-subtitle"&gt;Our best cheesecakes are easy to make and delicious to eat. Our videos guide you each step of the way! &lt;br/&gt;&lt;/p&gt;"}]</t>
  </si>
  <si>
    <t>[{"description":"HTML Tidy for Java (vers. 2009-12-01), see jtidy.sourceforge.net","title":"generator"},{"description":"IE=edge"},{"description":"Cheesecake Videos - Kraft Recipes","title":"title"},{"description":"Our best cheesecakes are easy to make and delicious to eat. Our videos guide you each step of the way!","title":"description"},{"description":"/-/media/assets/kr-feb-seo/our-best-chocolate-cheesecake-74552-642x428.jpg","title":"pageimage"},{"description":"kids","title":"metacategory"},{"description":"dinner","title":"metacategory"},{"description":"1","title":"VIDEO_LANGUAGEID"},{"description":"130791333621603","title":"fb:app_id"},{"description":"kraftrecipes.com","title":"fb:site_name"},{"description":"Cheesecake Videos","title":"og:title"},{"description":"http://www.kraftrecipes.com/-/media/assets/kr-feb-seo/our-best-chocolate-cheesecake-74552-642x428.jpg","title":"og:image"},{"description":"http://www.kraftrecipes.com/cooking-tips/cooking-videos/cheesecake-videos.aspx","title":"og:url"},{"description":"642","title":"og:image:width"},{"description":"428","title":"og:image:height"},{"description":"Our best cheesecakes are easy to make and delicious to eat. Our videos guide you each step of the way!","title":"og:description"},{"description":"Recipes","title":"og:site_name"},{"description":"summary","title":"twitter:card"},{"description":"@kraftfoods","title":"twitter:site"},{"description":"Cheesecake Videos","title":"twitter:title"},{"description":"Our best cheesecakes are easy to make and delicious to eat. Our videos guide you each step of the way!","title":"twitter:description"},{"description":"http://www.kraftrecipes.com/-/media/assets/kr-feb-seo/our-best-chocolate-cheesecake-74552-642x428.jpg","title":"twitter:image"},{"description":"http://www.kraftrecipes.com/cooking-tips/cooking-videos/cheesecake-videos.aspx","title":"twitter:url"},{"description":"width=device-width,user-scalable=no,minimum-scale=1,maximum-scale=1","title":"viewport"},{"description":"none","title":"msapplication-config"}]</t>
  </si>
  <si>
    <t>[{"value":"&lt;p class="summary mobile-container-padding flipboard-subtitle"&gt;There's a right way to slice steak, and our How to Slice Steak cooking video will show you how in just 15 seconds! You'll have tender slices from now on.&lt;/p&gt;"}]</t>
  </si>
  <si>
    <t>[{"description":"HTML Tidy for Java (vers. 2009-12-01), see jtidy.sourceforge.net","title":"generator"},{"description":"IE=edge"},{"description":"How to Slice Steak Cooking Video - Kraft Recipes","title":"title"},{"description":"There's a right way to slice steak, and our How to Slice Steak cooking video will show you how in just 15 seconds! You'll have tender slices from now on.","title":"description"},{"description":"/-/media/assets/kr-feb-seo/how-to-slice-steak-642x428.jpg","title":"pageimage"},{"description":"kids","title":"metacategory"},{"description":"dinner","title":"metacategory"},{"description":"130791333621603","title":"fb:app_id"},{"description":"kraftrecipes.com","title":"fb:site_name"},{"description":"How to Slice Steak","title":"og:title"},{"description":"http://www.kraftrecipes.com/-/media/assets/kr-feb-seo/how-to-slice-steak-642x428.jpg","title":"og:image"},{"description":"http://www.kraftrecipes.com/cooking-tips/cooking-videos/kitchen-basics-videos/how-to-slice-steak.aspx","title":"og:url"},{"description":"642","title":"og:image:width"},{"description":"428","title":"og:image:height"},{"description":"There's a right way to slice steak, and our How to Slice Steak cooking video will show you how in just 15 seconds! You'll have tender slices from now on.","title":"og:description"},{"description":"Recipes","title":"og:site_name"},{"description":"summary","title":"twitter:card"},{"description":"@kraftfoods","title":"twitter:site"},{"description":"How to Slice Steak","title":"twitter:title"},{"description":"There's a right way to slice steak, and our How to Slice Steak cooking video will show you how in just 15 seconds! You'll have tender slices from now on.","title":"twitter:description"},{"description":"http://www.kraftrecipes.com/-/media/assets/kr-feb-seo/how-to-slice-steak-642x428.jpg","title":"twitter:image"},{"description":"http://www.kraftrecipes.com/cooking-tips/cooking-videos/kitchen-basics-videos/how-to-slice-steak.aspx","title":"twitter:url"},{"description":"width=device-width,user-scalable=no,minimum-scale=1,maximum-scale=1","title":"viewport"},{"description":"none","title":"msapplication-config"}]</t>
  </si>
  <si>
    <t>Garlic Tips: How to Mince, Buy, Store and More</t>
  </si>
  <si>
    <t>[{"image":"//cdn-ap-ec.yottaa.net/5637a31d312e585f7100086c/www.kraftrecipes.com/v~4b.17e/-/media/images/kr/imagerepository/2/garlic.jpg?h=250&amp;w=300&amp;la=en&amp;hash=07D6E07FF8B3C17912DC66862EC7EFFE760CCA47&amp;yocs=1V_1Y_2b_&amp;yoloc=ap"}]</t>
  </si>
  <si>
    <t>//cdn-ap-ec.yottaa.net/5637a31d312e585f7100086c/www.kraftrecipes.com/v~4b.17e/-/media/images/kr/imagerepository/2/garlic.jpg?h=250&amp;w=300&amp;la=en&amp;hash=07D6E07FF8B3C17912DC66862EC7EFFE760CCA47&amp;yocs=1V_1Y_2b_&amp;yoloc=ap</t>
  </si>
  <si>
    <t>[{"value":"&lt;div class="mobile-container-padding"&gt;&lt;div&gt;&lt;div id="WPZContentCentre1"&gt;&lt;div&gt;&lt;p&gt;Like bacon, garlic can make just about everything taste better—except, perhaps, &lt;a href="/recipes/dessert/cupcakes/easy-cupcake-recipes.aspx"&gt;cupcakes&lt;/a&gt; and &lt;a href="/recipes/dessert/fudge-recipes.aspx"&gt;fudge&lt;/a&gt;. Everything else—yes! Check out the garlic how-to tips below to ensure your use of garlic is always optimal, then go on to explore all the ways it can make your savory dishes taste just that much more yummy. You’ll find it in recipes that range from &lt;a href="/recipes/dinner/side-dishes/potato-sides/main.aspx"&gt;potato side dishes&lt;/a&gt; and &lt;a href="/recipes/appetizers/dip-recipes/main.aspx"&gt;crowd-pleasing dips&lt;/a&gt; to good and garlicky &lt;a href="/recipes/dinner/chicken-recipes/main.aspx"&gt;chicken dishes&lt;/a&gt; and even garlic-lovers’ &lt;a href="/recipes/dinner/pizza-recipes/main.aspx"&gt;pizza&lt;/a&gt;. Learn how to mince garlic, how to slice it and how to chop it to use it any way you want. &lt;/p&gt;&lt;/div&gt;&lt;/div&gt;&lt;div id="WPZContentCentre2"&gt;&lt;div&gt;&lt;h2&gt;Purchasing Garlic&lt;/h2&gt;&lt;ul&gt;&lt;li&gt;Select plump bulbs that feel heavy for their size with firm cloves and tightly fitting skin.&lt;/li&gt;&lt;li&gt;Avoid any with soft, shriveled or sprouting cloves.&lt;/li&gt;&lt;li&gt;Place whole bulbs in a loosely covered container with good air circulation. Store in a cool dark place for up to 2 months.&lt;/li&gt;&lt;li&gt;To prevent the bulb from drying out, leave the papery skin intact and break off cloves as needed. Individual unpeeled cloves will keep for about 1 week.&lt;/li&gt;&lt;li&gt;Do not store garlic in the refrigerator or it will sprout quickly and develop a bitter flavor.&lt;/li&gt;&lt;/ul&gt;&lt;/div&gt;&lt;/div&gt;&lt;div id="WPZContentCentre3"&gt;&lt;div&gt;&lt;h2&gt;Preparing Garlic&lt;/h2&gt;&lt;ul&gt;&lt;li&gt;Garlic is usually peeled before using. To peel cloves, use the flat side of a chef’s knife to slightly crush the cloves, loosening their skins for easy removal.&lt;/li&gt;&lt;li&gt;To quickly peel whole bulbs or a large number of cloves, blanch the garlic in boiling water for 1 minute, then plunge into cold water. The skins will slip right off.&lt;/li&gt;&lt;li&gt;Garlic can be chopped, sliced, minced, crushed or used as whole cloves. The smaller the pieces, the more aromatic oils are released, creating stronger flavor.&lt;/li&gt;&lt;li&gt;To prevent garlic from sticking to the knife blade, drizzle a couple drops of vegetable or olive oil over the cloves before chopping.&lt;/li&gt;&lt;li&gt;When sautéing garlic, do not burn it or the flavor will turn bitter.&lt;/li&gt;&lt;li&gt;To roast garlic, cut off and discard top third of garlic bulb. Drizzle 1/2 teaspoon oil over bulb; wrap in foil. Bake at 400°F for 40 minutes or until tender. Squeeze the roasted garlic pulp from the bulb, then use as directed.&lt;/li&gt;&lt;/ul&gt;&lt;/div&gt;&lt;/div&gt;&lt;div id="WPZContentCentre4"&gt;&lt;div&gt;&lt;h2&gt;Garlic Nutrition&lt;/h2&gt;&lt;ul&gt;&lt;li&gt;Sodium free&lt;/li&gt;&lt;/ul&gt;&lt;h2&gt;How to Mince Garlic the Easy Way&lt;/h2&gt;&lt;p&gt;For one or two cloves, knowing how to mince garlic in a simple and quick way is the key to a speedy dinner prep. Peel the clove and press it with the tines of a fork! Scrape the garlic off the tines and repeat as needed.&lt;/p&gt;&lt;h2&gt;How to Mince Garlic with a Knife&lt;/h2&gt;&lt;p&gt;If you need to how to mince garlic in large batches, the best method is with a good chef's knife. Peel the garlic, then crush it with a flattened knife. Next, give it a rough chop. Then, with a rocking motion of the knife, chop the garlic until finely minced.&lt;/p&gt;&lt;div&gt;&lt;h2&gt;Serving Garlic&lt;/h2&gt;&lt;/div&gt;&lt;/div&gt;&lt;/div&gt;&lt;div id="WPZContentCentre5"&gt;&lt;ul&gt;&lt;li&gt;Add peeled garlic cloves to the water when cooking potatoes. Mash the garlic cloves along with the potatoes for delicious garlic mashed potatoes.&lt;/li&gt;&lt;li&gt;Toss minced fresh garlic into any stir-fry for great garlic flavor.&lt;/li&gt;&lt;li&gt;Infuse marinades and salad dressings with garlic flavor by adding sliced, chopped or minced cloves.&lt;/li&gt;&lt;li&gt;Purée roasted garlic in a blender or food processor and add to dips, spreads, stews, soups and sauces for sweet, mellow garlic flavor.&lt;/li&gt;&lt;li&gt;Blend minced raw or mashed roasted garlic into softened butter to melt over vegetables, seafood and steaks or to spread on bread.&lt;/li&gt;&lt;li&gt;Create a garlic lover’s pizza by scattering roasted cloves over the pizza before sprinkling with cheese and baking.&lt;/li&gt;&lt;li&gt;Flavor vegetable or olive oil with garlic for stir-frying and sautéing. Add sliced garlic to the oil as it warms in the pan, being careful not to let it brown. Remove and discard the garlic before adding any other ingredients.&lt;/li&gt;&lt;/ul&gt;&lt;p&gt;Now that you know how to mince garlic, how to serve it and how to buy it, you'll be adding garlic to as many dishes as possible!&lt;/p&gt;&lt;h2&gt;Garlic Recipes&lt;/h2&gt;&lt;p&gt;&lt;a href="/recipes/garlic-mashed-potatoes-dijon-56410.aspx"&gt;Garlic Mashed Potatoes&lt;/a&gt;&lt;/p&gt;&lt;p&gt;&lt;a href="/recipes/creamy-garlic-cauliflower-bake-131238.aspx"&gt;Creamy Garlic-Cauliflower Bake&lt;/a&gt;&lt;/p&gt;&lt;p&gt;&lt;a href="/recipes/chicken-twenty-cloves-of-garlic-112706.aspx"&gt;Chicken with Twenty Cloves of Garlic&lt;/a&gt;&lt;/p&gt;&lt;p&gt;&lt;a href="/recipes/lemon-garlic-chicken-143326.aspx"&gt;Lemon &amp;amp; Garlic Chicken&lt;/a&gt;&lt;/p&gt;&lt;p&gt;&lt;a href="/recipes/garlic-spinach-dip-63826.aspx"&gt;Garlic-Spinach Dip&lt;/a&gt;&lt;/p&gt;&lt;/div&gt;&lt;div id="WPZContentCentre6"/&gt;&lt;div id="WPZContentBottom1"&gt;&lt;noscript&gt;&amp;amp;amp;amp;lt;a rel=&amp;amp;amp;amp;amp;quot;nofollow&amp;amp;amp;amp;amp;quot; href=&amp;amp;amp;amp;amp;quot;http://ad.doubleclick.net/jump/kraft.foods/cookschool11;pos=lftop;;tile=7;sz=728X90;ord=123456789?&amp;amp;amp;amp;amp;quot; target=&amp;amp;amp;amp;amp;quot;_blank&amp;amp;amp;amp;amp;quot;&amp;amp;amp;amp;gt;&amp;amp;amp;amp;lt;img src=&amp;amp;amp;amp;amp;quot;http://ad.doubleclick.net/ad/kraft.foods/cookschool11;pos=lftop;;tile=7;sz=728X90;ord=123456789?&amp;amp;amp;amp;amp;quot; width=&amp;amp;amp;amp;amp;quot;728&amp;amp;amp;amp;amp;quot; height=&amp;amp;amp;amp;amp;quot;90&amp;amp;amp;amp;amp;quot; border=&amp;amp;amp;amp;amp;quot;0&amp;amp;amp;amp;amp;quot; alt=&amp;amp;amp;amp;amp;quot;&amp;amp;amp;amp;amp;quot;&amp;amp;amp;amp;gt;&amp;amp;amp;amp;lt;/a&amp;amp;amp;amp;gt;&lt;/noscript&gt;&lt;/div&gt;&lt;/div&gt;&lt;/div&gt;"}]</t>
  </si>
  <si>
    <t>[{"description":"HTML Tidy for Java (vers. 2009-12-01), see jtidy.sourceforge.net","title":"generator"},{"description":"IE=edge"},{"description":"How to Buy, Mince and Serve Garlic - Kraft Recipes","title":"title"},{"description":"Find out how to mince garlic and other helpful garlic tips from Kraft Recipes. Our garlic how-to guide will ensure your garlic recipes are delicious.","title":"description"},{"description":"kids","title":"metacategory"},{"description":"dinner","title":"metacategory"},{"description":"1","title":"VIDEO_LANGUAGEID"},{"description":"130791333621603","title":"fb:app_id"},{"description":"kraftrecipes.com","title":"fb:site_name"},{"description":"Seasonal Produce: Garlic","title":"og:title"},{"description":"http://www.kraftrecipes.com/-/media/images/kr/imagerepository/2/garlic.jpg","title":"og:image"},{"description":"http://www.kraftrecipes.com/cooking-tips/foodbasics/seasonalproduce/garlic.aspx","title":"og:url"},{"description":"300","title":"og:image:width"},{"description":"250","title":"og:image:height"},{"description":"Find out how to mince garlic and other helpful garlic tips from Kraft Recipes. Our garlic how-to guide will ensure your garlic recipes are delicious.","title":"og:description"},{"description":"Recipes","title":"og:site_name"},{"description":"summary","title":"twitter:card"},{"description":"@kraftfoods","title":"twitter:site"},{"description":"Seasonal Produce: Garlic","title":"twitter:title"},{"description":"Find out how to mince garlic and other helpful garlic tips from Kraft Recipes. Our garlic how-to guide will ensure your garlic recipes are delicious.","title":"twitter:description"},{"description":"http://www.kraftrecipes.com/-/media/images/kr/imagerepository/2/garlic.jpg","title":"twitter:image"},{"description":"http://www.kraftrecipes.com/cooking-tips/foodbasics/seasonalproduce/garlic.aspx","title":"twitter:url"},{"description":"width=device-width,user-scalable=no,minimum-scale=1,maximum-scale=1","title":"viewport"},{"description":"none","title":"msapplication-config"}]</t>
  </si>
  <si>
    <t>Seasonal Produce: Mint</t>
  </si>
  <si>
    <t>[{"image":"//cdn-ap-ec.yottaa.net/5637a31d312e585f7100086c/www.kraftrecipes.com/v~4b.17e/-/media/images/kr/imagerepository/2/mint.jpg?h=250&amp;w=300&amp;la=en&amp;hash=4EE376F1D1574A0BF8FA0B14A5C93A5DFE793140&amp;yocs=1V_1Y_2b_&amp;yoloc=ap"}]</t>
  </si>
  <si>
    <t>//cdn-ap-ec.yottaa.net/5637a31d312e585f7100086c/www.kraftrecipes.com/v~4b.17e/-/media/images/kr/imagerepository/2/mint.jpg?h=250&amp;w=300&amp;la=en&amp;hash=4EE376F1D1574A0BF8FA0B14A5C93A5DFE793140&amp;yocs=1V_1Y_2b_&amp;yoloc=ap</t>
  </si>
  <si>
    <t>[{"value":"&lt;div class="mobile-container-padding"&gt;&lt;div&gt;&lt;div id="contHeader"&gt;&lt;div&gt;Unlike most herbs, versatile mint is widely used in both sweet and savory dishes. There are over 30 types of this perennial plant, the two most popular being peppermint and spearmint. Garden centers often carry exotic varieties, such as apple, lemon, ginger, pineapple and chocolate mint plants.&lt;/div&gt;&lt;/div&gt;&lt;div id="WPZContentCentre2"&gt;&lt;div&gt;&lt;h2&gt;Purchasing Mint&lt;/h2&gt;&lt;ul&gt;&lt;li&gt;Select mint bunches that are brightly colored with fresh fragrant leaves and firm stems.&lt;/li&gt;&lt;li&gt;Avoid bunches with wilted, yellowed or blackened leaves.&lt;/li&gt;&lt;li&gt;Like most fresh herbs, mint is very perishable. For short-term storage, refrigerate in a sealed resealable plastic bag with 2 to 3 layers of paper towels for several days.&lt;/li&gt;&lt;li&gt;For longer storage, place the mint bunch in a container of water like a bouquet. Cover the top loosely with a plastic bag. Refrigerate for up to 1 week, changing the water in the container every 2 days.&lt;/li&gt;&lt;/ul&gt;&lt;/div&gt;&lt;/div&gt;&lt;div id="WPZContentCentre3"&gt;&lt;div&gt;&lt;h2&gt;Preparing Mint&lt;/h2&gt;&lt;ul&gt;&lt;li&gt;Wash mint just before using and blot dry with paper towels.&lt;/li&gt;&lt;li&gt;When chopping or slicing mint, make sure the leaves are thoroughly dry to prevent them from sticking to the knife. To chop, use a chef’s knife on a cutting board.&lt;/li&gt;&lt;li&gt;Like many fresh herbs, mint tastes best when added near the end of cooking time as it loses flavor when exposed to prolonged heat.&lt;/li&gt;&lt;li&gt;To substitute fresh herbs for dried, the general rule of thumb is a 3:1 ratio—use 3 times more fresh than dried.&lt;/li&gt;&lt;li style="list-style: none"&gt;&lt;em&gt;Example:&lt;/em&gt; 1 tablespoon chopped fresh mint equals 1 teaspoon dried.&lt;/li&gt;&lt;/ul&gt;&lt;/div&gt;&lt;/div&gt;&lt;div id="WPZContentCentre4"&gt;&lt;div&gt;&lt;h2&gt;Mint Nutrition&lt;/h2&gt;&lt;table width="420"&gt;&lt;tbody&gt;&lt;tr&gt;&lt;td&gt;&lt;ul&gt;&lt;li&gt;Naturally fat-free, mint provides a flavor boost without adding calories, fat or sodium to your recipes.&lt;/li&gt;&lt;/ul&gt;&lt;/td&gt;&lt;/tr&gt;&lt;/tbody&gt;&lt;/table&gt;&lt;/div&gt;&lt;/div&gt;&lt;div id="WPZContentCentre5"&gt;&lt;h2&gt;Serving Mint&lt;/h2&gt;&lt;ul&gt;&lt;li&gt;Add mint leaves to mixed greens for a burst of refreshing flavor in tossed salads.&lt;/li&gt;&lt;li&gt;Stir chopped mint into soft cheeses, such as PHILADELPHIA Cream Cheese or goat cheese, along with other chopped fresh herbs for a delicious appetizer spread.&lt;/li&gt;&lt;li&gt;Sprinkle chopped mint over cooked vegetables, such as peas, carrots, green beans and beets.&lt;/li&gt;&lt;li&gt;Toss chopped mint into couscous, or grain dishes made with bulgur, rice or barley, for extra taste and eye appeal.&lt;/li&gt;&lt;li&gt;Blend a bit of chopped mint into your favorite potato salad for a fresh flavor twist.&lt;/li&gt;&lt;li&gt;Lamb, zucchini, cucumbers, cabbage, peas, tomatoes, fish, lemon and legumes are ingredients that complement the flavor of mint.&lt;/li&gt;&lt;/ul&gt;&lt;h2&gt;Mint Recipes&lt;/h2&gt;&lt;p&gt;&lt;a href="/recipes/surejell-mint-jelly-60885.aspx"&gt;SURE.JELL&amp;amp;reg; Mint Jelly&lt;/a&gt;&lt;/p&gt;&lt;p&gt;&lt;a href="/recipes/strawberry-cucumber-mint-salad-122868.aspx"&gt;Strawberry, Cucumber &amp;amp; Mint Salad&lt;/a&gt;&lt;/p&gt;&lt;p&gt;&lt;a href="/recipes/crystal-light-lemonade-mint-julep-75107.aspx"&gt;CRYSTAL LIGHT Lemonade Mint Julep&lt;/a&gt;&lt;/p&gt;&lt;p&gt;&lt;a href="/recipes/strawberry-mint-mojito-115145.aspx"&gt;Strawberry-Mint Mojito&lt;/a&gt;&lt;/p&gt;&lt;p&gt;&lt;a href="/recipes/tropical-citrus-mint-sorbet-163864.aspx"&gt;Tropical Citrus-Mint Sorbet&lt;/a&gt;&lt;/p&gt;&lt;p&gt;&lt;br/&gt;&lt;/p&gt;&lt;/div&gt;&lt;div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</si>
  <si>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Mint - Kraft Recipes","title":"title"},{"description":"Unlike most herbs, versatile mint is widely used in both sweet and savory dishes. There are over 30 types of this perennial plant, the two most popular being peppermint and spearmint. Garden centers often carry exotic varieties, such as apple, lemon, ginger, pineapple and chocolate mint plants.","title":"description"},{"description":"kids","title":"metacategory"},{"description":"dinner","title":"metacategory"},{"description":"1","title":"VIDEO_LANGUAGEID"},{"description":"130791333621603","title":"fb:app_id"},{"description":"kraftrecipes.com","title":"fb:site_name"},{"description":"Seasonal Produce: Mint","title":"og:title"},{"description":"http://www.kraftrecipes.com/-/media/images/kr/imagerepository/2/mint.jpg","title":"og:image"},{"description":"http://www.kraftrecipes.com/cooking-tips/foodbasics/seasonalproduce/mint.aspx","title":"og:url"},{"description":"300","title":"og:image:width"},{"description":"250","title":"og:image:height"},{"description":"Unlike most herbs, versatile mint is widely used in both sweet and savory dishes. There are over 30 types of this perennial plant, the two most popular being peppermint and spearmint. Garden centers often carry exotic varieties, such as apple, lemon, ginger, pineapple and chocolate mint plants.","title":"og:description"},{"description":"Recipes","title":"og:site_name"},{"description":"summary","title":"twitter:card"},{"description":"@kraftfoods","title":"twitter:site"},{"description":"Seasonal Produce: Mint","title":"twitter:title"},{"description":"Unlike most herbs, versatile mint is widely used in both sweet and savory dishes. There are over 30 types of this perennial plant, the two most popular being peppermint and spearmint. Garden centers often carry exotic varieties, such as apple, lemon, ginger, pineapple and chocolate mint plants.","title":"twitter:description"},{"description":"http://www.kraftrecipes.com/-/media/images/kr/imagerepository/2/mint.jpg","title":"twitter:image"},{"description":"http://www.kraftrecipes.com/cooking-tips/foodbasics/seasonalproduce/mint.aspx","title":"twitter:url"},{"description":"width=device-width,user-scalable=no,minimum-scale=1,maximum-scale=1","title":"viewport"},{"description":"none","title":"msapplication-config"}]</t>
  </si>
  <si>
    <t>Seasonal Produce: Eggplant</t>
  </si>
  <si>
    <t>[{"image":"//cdn-ap-ec.yottaa.net/5637a31d312e585f7100086c/www.kraftrecipes.com/v~4b.17e/-/media/images/kr/imagerepository/2/eggplant.jpg?h=250&amp;w=300&amp;la=en&amp;hash=1DFD10C645A356B396CB315DC85C2CD99C12E07F&amp;yocs=1V_1Y_2b_&amp;yoloc=ap"}]</t>
  </si>
  <si>
    <t>//cdn-ap-ec.yottaa.net/5637a31d312e585f7100086c/www.kraftrecipes.com/v~4b.17e/-/media/images/kr/imagerepository/2/eggplant.jpg?h=250&amp;w=300&amp;la=en&amp;hash=1DFD10C645A356B396CB315DC85C2CD99C12E07F&amp;yocs=1V_1Y_2b_&amp;yoloc=ap</t>
  </si>
  <si>
    <t>[{"value":"&lt;div class="mobile-container-padding"&gt;&lt;div&gt;&lt;div id="contHeader"&gt;&lt;div&gt;Like its cousin the tomato, eggplant is actually a fruit, not a vegetable. What is the link to eggs? Unlike today’s purple pear-shaped types, early eggplants were white and egg shaped. Specialty markets often carry white; purple-and-white-striped; thin Japanese; and small Italian eggplant varieties. Eggplant is available year-round with the peak harvest from late summer to mid-autumn.&lt;/div&gt;&lt;/div&gt;&lt;div id="WPZContentCentre2"&gt;&lt;div&gt;&lt;p&gt;While popular in Mediterranean dishes from Greece, Italy and southern France, eggplant is also a staple in Indian, Moroccan and Middle Eastern cuisines since it’s native to Asia and Africa. Meaty in texture, eggplant is often used in sandwiches and casseroles in place of meat. It’s also delicious in stews, pasta sauces and dips.&lt;/p&gt;&lt;/div&gt;&lt;/div&gt;&lt;div id="WPZContentCentre3"&gt;&lt;div&gt;&lt;h2&gt;Purchasing Eggplant&lt;/h2&gt;&lt;ul&gt;&lt;li&gt;Select firm eggplants that feel heavy for their size and have smooth glossy skins. The stems and caps should be fresh and green, not brown. (Japanese eggplants have purple stems and caps.)&lt;/li&gt;&lt;li&gt;Eggplants bruise easily. Avoid any with soft spots or shriveled blemished skins.&lt;/li&gt;&lt;li&gt;Select small to medium eggplants rather than large ones. They usually contain fewer seeds and have a sweeter, less bitter, flavor.&lt;/li&gt;&lt;li&gt;Refrigerate unwashed eggplants in a plastic bag for up to 5 days. Since they become more bitter with age, use as soon as possible after purchasing for the best flavor.&lt;/li&gt;&lt;/ul&gt;&lt;/div&gt;&lt;/div&gt;&lt;div id="WPZContentCentre4"&gt;&lt;div&gt;&lt;h2&gt;Preparing Eggplant&lt;/h2&gt;&lt;ul&gt;&lt;li&gt;Rinse eggplants under cold water just before using. Trim off and discard the stem ends and caps.&lt;/li&gt;&lt;li&gt;The skins of small young eggplants are edible and do not need peeling. The tough skins of older eggplants and white eggplants should be peeled with a vegetable peeler or paring knife. Peel just before using as the flesh discolors quickly.&lt;/li&gt;&lt;li&gt;Cut eggplant into crosswise or lengthwise slices with a chef’s knife. The slices can then be cut into cubes, if desired.&lt;/li&gt;&lt;li&gt;Eggplant is often salted and drained before cooking to remove bitterness and release moisture so less oil is absorbed during cooking. Small young eggplants usually do not require salting. To salt eggplant, cut as directed. Place in a colander and sprinkle evenly with salt. Let stand 30 minutes to drain. Rinse and pat dry with paper towels.&lt;/li&gt;&lt;li&gt;Roasting, sautéing, baking, frying, steaming, microwaving and broiling are all acceptable cooking methods. Since eggplant absorbs oil like a sponge during cooking, slices are often dipped in a flour, egg and bread crumb coating before frying.&lt;/li&gt;&lt;/ul&gt;&lt;/div&gt;&lt;/div&gt;&lt;div id="WPZContentCentre5"&gt;&lt;div&gt;&lt;h2&gt;Eggplant Nutrition&lt;/h2&gt;&lt;table width="420"&gt;&lt;tbody&gt;&lt;tr&gt;&lt;td&gt;&lt;ul&gt;&lt;li&gt;Low in calories&lt;/li&gt;&lt;li&gt;Sodium free&lt;/li&gt;&lt;/ul&gt;&lt;/td&gt;&lt;/tr&gt;&lt;/tbody&gt;&lt;/table&gt;&lt;/div&gt;&lt;/div&gt;&lt;div id="WPZContentCentre6"&gt;&lt;h2&gt;Serving Eggplant&lt;/h2&gt;&lt;ul&gt;&lt;li&gt;Brush eggplant slices with oil or vinaigrette and grill with other vegetables for a delicious side dish.&lt;/li&gt;&lt;li&gt;Tuck cooked eggplant slices into your favorite sandwich filling.&lt;/li&gt;&lt;li&gt;Add peeled chopped eggplant to the vegetables in your favorite chili recipe.&lt;/li&gt;&lt;li&gt;Prepare delicious classic eggplant dishes, such as eggplant Parmesan, ratatouille, caponata and moussaka.&lt;/li&gt;&lt;li&gt;Toss chopped eggplant into your favorite stir-fry as it blends well with the flavors of garlic and sesame oil.&lt;/li&gt;&lt;li&gt;Stir roasted eggplant chunks into marinara sauce before tossing with pasta.&lt;/li&gt;&lt;/ul&gt;&lt;h2&gt;Eggplant Recipes&lt;/h2&gt;&lt;p&gt;&lt;a href="/recipes/eggplant-parmesan-50184.aspx"&gt;Eggplant Parmesan&lt;/a&gt;&lt;/p&gt;&lt;p&gt;&lt;a href="/recipes/eggplant-tomato-napoleons-125676.aspx"&gt;Eggplant &amp;amp; Tomato Napoleons&lt;/a&gt;&lt;/p&gt;&lt;p&gt;&lt;a href="/recipes/eggplant-rollatini-118235.aspx"&gt;Eggplant Rollatini&lt;/a&gt;&lt;/p&gt;&lt;p&gt;&lt;a href="/recipes/creamy-eggplant-dip-150069.aspx"&gt;Creamy Eggplant Dip&lt;/a&gt;&lt;/p&gt;&lt;p&gt;&lt;a href="/recipes/zucchini-eggplant-bruschetta-boats-125463.aspx"&gt;Zucchini &amp;amp; Eggplant Bruschetta Boats&lt;/a&gt;&lt;/p&gt;&lt;p&gt;&lt;br/&gt;&lt;/p&gt;&lt;/div&gt;&lt;div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</si>
  <si>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jtidy.sourceforge.net","title":"generator"},{"description":"IE=edge"},{"description":"Eggplant: Tips for Buying, Preparing &amp; Serving - Kraft Recipes","title":"title"},{"description":"Eggplant is a star in lasagna and Parmesan recipes and a key player in great casseroles and sandwiches. Discover how to buy, store and prepare it here.","title":"description"},{"description":"kids","title":"metacategory"},{"description":"dinner","title":"metacategory"},{"description":"1","title":"VIDEO_LANGUAGEID"},{"description":"130791333621603","title":"fb:app_id"},{"description":"kraftrecipes.com","title":"fb:site_name"},{"description":"Eggplant: Tips for Buying, Preparing &amp; Serving","title":"og:title"},{"description":"http://www.kraftrecipes.com/-/media/images/kr/imagerepository/2/eggplant.jpg","title":"og:image"},{"description":"http://www.kraftrecipes.com/cooking-tips/foodbasics/seasonalproduce/eggplant.aspx","title":"og:url"},{"description":"300","title":"og:image:width"},{"description":"250","title":"og:image:height"},{"description":"Eggplant is a star in lasagna and Parmesan recipes and a key player in great casseroles and sandwiches. Discover how to buy, store and prepare it here.","title":"og:description"},{"description":"Recipes","title":"og:site_name"},{"description":"summary","title":"twitter:card"},{"description":"@kraftfoods","title":"twitter:site"},{"description":"Eggplant: Tips for Buying, Preparing &amp; Serving","title":"twitter:title"},{"description":"Eggplant is a star in lasagna and Parmesan recipes and a key player in great casseroles and sandwiches. Discover how to buy, store and prepare it here.","title":"twitter:description"},{"description":"http://www.kraftrecipes.com/-/media/images/kr/imagerepository/2/eggplant.jpg","title":"twitter:image"},{"description":"http://www.kraftrecipes.com/cooking-tips/foodbasics/seasonalproduce/eggplant.aspx","title":"twitter:url"},{"description":"width=device-width,user-scalable=no,minimum-scale=1,maximum-scale=1","title":"viewport"},{"description":"none","title":"msapplication-config"}]</t>
  </si>
  <si>
    <t>Cooking 101: Roasted Chicken</t>
  </si>
  <si>
    <t>[{"value":"&lt;div class="mobile-container-padding"&gt;&lt;div&gt;&lt;div id="Top10largeFocusItem1"&gt;&lt;div&gt;&lt;a href="/recipes/roasted-chicken-74515.aspx" title="Roasted Chicken"&gt;&lt;img style="border-width:0px;height:160px; width:240px;" alt="Roasted Chicken" src="http://assets.kraftfoods.com/recipe_images/Roasted-Chicken-45214.jpg" title="Roasted Chicken"/&gt;&lt;/a&gt;&lt;/div&gt;&lt;div&gt;&lt;div&gt;The great thing about roast chicken is its juicy homestyle taste. It’s easy, too, when you follow these simple steps!&lt;/div&gt;&lt;/div&gt;&lt;div&gt;&lt;a href="/recipes/roasted-chicken-74515.aspx" title="Roasted Chicken"&gt;Roasted Chicken&lt;/a&gt;&lt;img alt="Video" width="15" height="9" src="http://assets.kraftfoods.com/images/icon/icon_video.gif"/&gt;&lt;/div&gt;&lt;b&gt;Recipe Rating:&lt;/b&gt; &lt;img style="height:9px;width:50px;border-width:0px;" alt="4.3" src="http://assets.kraftfoods.com/images/recipe/starssmallleft45.png"/&gt;&lt;/div&gt;&lt;div id="RC_leftColumn"&gt;&lt;div id="WPZContentCenterLeftCol1"&gt;&lt;div&gt;&lt;h2&gt;what you need&lt;/h2&gt;1 roasting chicken (6 lb.)&lt;br/&gt;1 bottle (8 oz.) KRAFT Balsamic Vinaigrette Dressing, divided&lt;br/&gt;1 lb. carrots, cut into chunks&lt;br/&gt;4 stalks celery, cut into chunks&lt;br/&gt;&lt;/div&gt;&lt;/div&gt;&lt;div id="WPZContentCenterLeftCol2"&gt;&lt;div&gt;&lt;h2&gt;make it&lt;/h2&gt;&lt;div&gt;&lt;img style="BORDER: 0px solid;" width="139" src="//cdn-ap-ec.yottaa.net/5637a31d312e585f7100086c/www.kraftrecipes.com/v~4b.17e/~/media/images/kr/ImageRepository/1/Roast1.jpg?yocs=1V_1Y_2b_&amp;amp;yoloc=ap" height="93" border="0" alt="Step 1" title="Step 1"/&gt;&lt;/div&gt;&lt;b&gt;1. PREHEAT&lt;/b&gt; oven to 350°F. Wash and pat chicken dry with paper towels. Using fingers or end of wooden spoon, separate skin from meat on both sides, being careful not to break skin.&lt;/div&gt;&lt;/div&gt;&lt;div id="WPZContentCenterLeftCol3"&gt;&lt;div&gt;&lt;div&gt;&lt;img style="BORDER: 0px solid;" width="139" src="//cdn-ap-ec.yottaa.net/5637a31d312e585f7100086c/www.kraftrecipes.com/v~4b.17e/~/media/images/kr/ImageRepository/1/Roast2.jpg?yocs=1V_1Y_2b_&amp;amp;yoloc=ap" height="93" border="0" alt="Step 2" title="Step 2"/&gt;&lt;/div&gt;&lt;p&gt;&lt;b&gt;2. BRUSH&lt;/b&gt; bottom of chicken with 1/4 cup of the dressing.&lt;/p&gt;&lt;/div&gt;&lt;/div&gt;&lt;div id="WPZContentCenterLeftCol4"&gt;&lt;div&gt;&lt;div&gt;&lt;img style="BORDER: 0px solid;" width="139" src="//cdn-ap-ec.yottaa.net/5637a31d312e585f7100086c/www.kraftrecipes.com/v~4b.17e/~/media/images/kr/ImageRepository/1/Roast3.jpg?yocs=1V_1Y_2b_&amp;amp;yoloc=ap" height="93" border="0" alt="Step 3" title="Step 3"/&gt;&lt;/div&gt;&lt;p&gt;&lt;b&gt;3. TUCK&lt;/b&gt; wings under chicken; carefully place breast side up on rack in roasting pan. Tucking the wings under the chicken prevents the tips from burning and helps balance the chicken better during cooking.&lt;/p&gt;&lt;/div&gt;&lt;/div&gt;&lt;div id="WPZContentCenterLeftCol5"&gt;&lt;div&gt;&lt;div&gt;&lt;img style="BORDER: 0px solid;" width="139" src="//cdn-ap-ec.yottaa.net/5637a31d312e585f7100086c/www.kraftrecipes.com/v~4b.17e/~/media/images/kr/ImageRepository/1/Roast4.jpg?yocs=1V_1Y_2b_&amp;amp;yoloc=ap" height="93" border="0" alt="Step 4" title="Step 4"/&gt;&lt;/div&gt;&lt;p&gt;&lt;b&gt;4. BRUSH&lt;/b&gt; or pour 1/2 cup of the dressing under skin and on outside surface of chicken. Brushing salad dressing under the skin helps keep the meat moist and adds flavor, so you won’t even miss the skin if you remove it before eating.&lt;/p&gt;&lt;/div&gt;&lt;/div&gt;&lt;div id="WPZContentCenterLeftCol6"&gt;&lt;div&gt;&lt;div&gt;&lt;img style="BORDER: 0px solid;" width="139" src="//cdn-ap-ec.yottaa.net/5637a31d312e585f7100086c/www.kraftrecipes.com/v~4b.17e/~/media/images/kr/ImageRepository/1/Roast5.jpg?yocs=1V_1Y_2b_&amp;amp;yoloc=ap" height="93" border="0" alt="Step 5" title="Step 5"/&gt;&lt;/div&gt;&lt;p&gt;&lt;b&gt;5. MIX&lt;/b&gt; carrots and celery with remaining 1/4 cup dressing. Spoon into cavity.&lt;/p&gt;&lt;/div&gt;&lt;/div&gt;&lt;div id="WPZContentCenterLeftCol7"&gt;&lt;div&gt;&lt;div&gt;&lt;img style="BORDER: 0px solid;" width="139" src="//cdn-ap-ec.yottaa.net/5637a31d312e585f7100086c/www.kraftrecipes.com/v~4b.17e/~/media/images/kr/ImageRepository/1/Roast6.jpg?yocs=1V_1Y_2b_&amp;amp;yoloc=ap" height="93" border="0" alt="Step 6" title="Step 6"/&gt;&lt;/div&gt;&lt;p&gt;&lt;b&gt;6. BAKE&lt;/b&gt; 1 1/2 to 2 1/2 hours or until juices run clear when pricked with knife, and thermometer inserted at thickest part of thigh next to body registers 180°F. Let stand 10 min. before serving, to let juices settle. Remove vegetables before serving. Makes 10 servings.&lt;/p&gt;&lt;/div&gt;&lt;/div&gt;&lt;div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</si>
  <si>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jtidy.sourceforge.net","title":"generator"},{"description":"IE=edge"},{"description":"Cooking 101: Roasted Chicken - Kraft Recipes","title":"title"},{"description":"The great thing about roast chicken is its juicy homestyle taste. Itâ\u20ac™s easy, too, when you follow these simple steps!","title":"description"},{"description":"kids","title":"metacategory"},{"description":"dinner","title":"metacategory"},{"description":"1","title":"VIDEO_LANGUAGEID"},{"description":"130791333621603","title":"fb:app_id"},{"description":"kraftrecipes.com","title":"fb:site_name"},{"description":"Cooking 101: Roasted Chicken","title":"og:title"},{"description":"http://www.kraftrecipes.com/cooking-tips/step-by-step/dinner/roasted-chicken.aspx","title":"og:url"},{"description":"200","title":"og:image:width"},{"description":"200","title":"og:image:height"},{"description":"The great thing about roast chicken is its juicy homestyle taste. Itâ\u20ac™s easy, too, when you follow these simple steps!","title":"og:description"},{"description":"Recipes","title":"og:site_name"},{"description":"summary","title":"twitter:card"},{"description":"@kraftfoods","title":"twitter:site"},{"description":"Cooking 101: Roasted Chicken","title":"twitter:title"},{"description":"The great thing about roast chicken is its juicy homestyle taste. Itâ\u20ac™s easy, too, when you follow these simple steps!","title":"twitter:description"},{"description":"http://www.kraftrecipes.com/cooking-tips/step-by-step/dinner/roasted-chicken.aspx","title":"twitter:url"},{"description":"width=device-width,user-scalable=no,minimum-scale=1,maximum-scale=1","title":"viewport"},{"description":"none","title":"msapplication-config"}]</t>
  </si>
  <si>
    <t>Deliciously Simple: How to Roast Peppers</t>
  </si>
  <si>
    <t>[{"value":"&lt;p class="summary mobile-container-padding flipboard-subtitle"&gt;Roasted peppers rock! This how-to cooking video shows you how to roast peppers easily, so you can make deliciously simple salads, appetizers and more.&lt;/p&gt;"}]</t>
  </si>
  <si>
    <t>[{"description":"HTML Tidy for Java (vers. 2009-12-01), see jtidy.sourceforge.net","title":"generator"},{"description":"IE=edge"},{"description":"Deliciously Simple: How to Roast Peppers Cooking Video - Kraft Recipes","title":"title"},{"description":"Roasted peppers rock! This how-to cooking video shows you how to roast peppers easily, so you can make deliciously simple salads, appetizers and more.","title":"description"},{"description":"/-/media/images/kr/imagerepository/jun10/051710_kf_roastingpeppers_videothumb_427x239.jpg","title":"pageimage"},{"description":"kids","title":"metacategory"},{"description":"dinner","title":"metacategory"},{"description":"130791333621603","title":"fb:app_id"},{"description":"kraftrecipes.com","title":"fb:site_name"},{"description":"Deliciously Simple: How to Roast Peppers","title":"og:title"},{"description":"http://www.kraftrecipes.com/-/media/images/kr/imagerepository/jun10/051710_kf_roastingpeppers_videothumb_427x239.jpg","title":"og:image"},{"description":"http://www.kraftrecipes.com/cooking-tips/cooking-videos/appetizers-sides-videos/deliciously-simple-how-to-roast-peppers.aspx","title":"og:url"},{"description":"427","title":"og:image:width"},{"description":"239","title":"og:image:height"},{"description":"Roasted peppers rock! This how-to cooking video shows you how to roast peppers easily, so you can make deliciously simple salads, appetizers and more.","title":"og:description"},{"description":"Recipes","title":"og:site_name"},{"description":"summary","title":"twitter:card"},{"description":"@kraftfoods","title":"twitter:site"},{"description":"Deliciously Simple: How to Roast Peppers","title":"twitter:title"},{"description":"Roasted peppers rock! This how-to cooking video shows you how to roast peppers easily, so you can make deliciously simple salads, appetizers and more.","title":"twitter:description"},{"description":"http://www.kraftrecipes.com/-/media/images/kr/imagerepository/jun10/051710_kf_roastingpeppers_videothumb_427x239.jpg","title":"twitter:image"},{"description":"http://www.kraftrecipes.com/cooking-tips/cooking-videos/appetizers-sides-videos/deliciously-simple-how-to-roast-peppers.aspx","title":"twitter:url"},{"description":"width=device-width,user-scalable=no,minimum-scale=1,maximum-scale=1","title":"viewport"},{"description":"none","title":"msapplication-config"}]</t>
  </si>
  <si>
    <t>[{"value":"&lt;p class="summary mobile-container-padding flipboard-subtitle"&gt;This fun how-to video covers the basics of decorating with chocolate. Melted chocolate drizzle, decorative shaved curls piped shapes and more.&lt;/p&gt;"}]</t>
  </si>
  <si>
    <t>[{"description":"HTML Tidy for Java (vers. 2009-12-01), see jtidy.sourceforge.net","title":"generator"},{"description":"IE=edge"},{"description":"Chocolate Decorating Basics Cooking Video - Kraft Recipes","title":"title"},{"description":"This fun how-to video covers the basics of decorating with chocolate. Melted chocolate drizzle, decorative shaved curls piped shapes and more.","title":"description"},{"description":"/-/media/assets/recipe_images/18_chocolate_decobasics.jpg","title":"pageimage"},{"description":"kids","title":"metacategory"},{"description":"dinner","title":"metacategory"},{"description":"130791333621603","title":"fb:app_id"},{"description":"kraftrecipes.com","title":"fb:site_name"},{"description":"Chocolate Decorating Basics","title":"og:title"},{"description":"http://www.kraftrecipes.com/-/media/assets/recipe_images/18_chocolate_decobasics.jpg","title":"og:image"},{"description":"http://www.kraftrecipes.com/cooking-tips/cooking-videos/desserts-videos/chocolate-decorating-basics.aspx","title":"og:url"},{"description":"427","title":"og:image:width"},{"description":"240","title":"og:image:height"},{"description":"This fun how-to video covers the basics of decorating with chocolate. Melted chocolate drizzle, decorative shaved curls piped shapes and more.","title":"og:description"},{"description":"Recipes","title":"og:site_name"},{"description":"summary","title":"twitter:card"},{"description":"@kraftfoods","title":"twitter:site"},{"description":"Chocolate Decorating Basics","title":"twitter:title"},{"description":"This fun how-to video covers the basics of decorating with chocolate. Melted chocolate drizzle, decorative shaved curls piped shapes and more.","title":"twitter:description"},{"description":"http://www.kraftrecipes.com/-/media/assets/recipe_images/18_chocolate_decobasics.jpg","title":"twitter:image"},{"description":"http://www.kraftrecipes.com/cooking-tips/cooking-videos/desserts-videos/chocolate-decorating-basics.aspx","title":"twitter:url"},{"description":"width=device-width,user-scalable=no,minimum-scale=1,maximum-scale=1","title":"viewport"},{"description":"none","title":"msapplication-config"}]</t>
  </si>
  <si>
    <t>[{"image":"//cdn-ap-ec.yottaa.net/5637a31d312e585f7100086c/www.kraftrecipes.com/v~4b.17e/-/media/assets/2016-fall/red-bean-chili-111517-580x250.jpg?h=250&amp;w=580&amp;la=en&amp;hash=8DD76DBE42AB49296D985AA5FEFDC9CF138F56B6&amp;yocs=1V_1Y_2b_&amp;yoloc=ap"}]</t>
  </si>
  <si>
    <t>//cdn-ap-ec.yottaa.net/5637a31d312e585f7100086c/www.kraftrecipes.com/v~4b.17e/-/media/assets/2016-fall/red-bean-chili-111517-580x250.jpg?h=250&amp;w=580&amp;la=en&amp;hash=8DD76DBE42AB49296D985AA5FEFDC9CF138F56B6&amp;yocs=1V_1Y_2b_&amp;yoloc=ap</t>
  </si>
  <si>
    <t>[{"value":"&lt;div class="mobile-container-padding"&gt;&lt;div&gt;&lt;div id="WPZContentCentre1"&gt;&lt;div&gt;Everyone should know how to make chili! We’ll show you how, whether you’re a novice or an old hand looking for new ideas. Cooking tips, recipes and more.&lt;/div&gt;&lt;/div&gt;&lt;div id="WPZContentCentre2"&gt;&lt;div&gt;&lt;p&gt;Everyone should know how to make a good chili—any kind of chili. With beans or without, made with meat lovers in mind or for inclusion in a &lt;a href="/recipes/dinner/top-10/vegetarian-recipes/main.aspx"&gt;vegetarian feast&lt;/a&gt;. We’ve got all kinds of &lt;a href="/recipes/comfort-food/chili-recipes.aspx"&gt;chili recipes&lt;/a&gt; for you to try here and if you’re a novice, no worries. Learning how to cook chili couldn’t be easier, and once you’ve learned, you’ve got the ideal &lt;a href="/recipes/comfort-food/comfort-food-menu.aspx"&gt;comfort food&lt;/a&gt; dish for any occasion, from a &lt;a href="/recipes/dinner/Planning/dinner-planning-prep-freeze.aspx"&gt;make-ahead dinner&lt;/a&gt; to a festive &lt;a href="/recipes/holidays-and-entertaining/entertaining/football-party-recipes.aspx"&gt;pre-game party menu&lt;/a&gt; suitable for tailgating.&lt;/p&gt;&lt;p&gt;&lt;/p&gt;&lt;h2&gt;How to Cook Chili for Meat Lovers&lt;/h2&gt;&lt;p&gt;When you’re cooking chili con carne, the meat is braised in the slow-simmering liquid in the pot. You can cook it in a large Dutch oven or soup pot, or choose a &lt;a href="/recipes/dinner/Planning/slow-cooker.aspx"&gt;slow-cooker recipe&lt;/a&gt;. Chili-making is a great way to use inexpensive, tougher cuts of meat, but you can use any meat you like—from chuck roast and chicken to Italian sausage and &lt;a href="/recipes/holidays-and-entertaining/holidays/Thanksgiving/leftover-turkey-recipes.aspx"&gt;leftover turkey from Thanksgiving&lt;/a&gt;. Ground beef is one of the most popular options; if you want to add chili to your list of favorite &lt;a href="/RECIPES/DINNER/GROUND-BEEF-RECIPES/main.aspx"&gt;ground beef recipes&lt;/a&gt;, be sure to take a look at this &lt;a href="/cooking-tips/how-to/how-to-cook-ground-beef.aspx"&gt;article on how to cook ground beef&lt;/a&gt;. As with other slow-cooker recipes, you may want to brown the meat before adding it to the pot: It’s a great way to give a flavor boost to the final dish.&lt;/p&gt;&lt;h2&gt;How to Cook Chili: Beans, Vegetables &amp;amp; Beyond&lt;/h2&gt;&lt;p&gt;You may have heard that there’s a raging debate about whether beans belong in chili. Certainly no recipe that calls itself Texas chili will have beans in it, and there are other regional differences regarding vegetables and spices. That said, any chili you make is all yours and you’re free to put pretty much anything you like in it! You’ll find recipes including everything from &lt;a href="/cooking-tips/foodbasics/seasonalproduce/corn.aspx"&gt;corn&lt;/a&gt; and &lt;a href="/cooking-tips/foodbasics/seasonalproduce/bellpeppers.aspx"&gt;bell peppers&lt;/a&gt; to &lt;a href="/cooking-tips/foodbasics/seasonalproduce/chili-peppers.aspx"&gt;chili peppers&lt;/a&gt; (of course) and herbs like &lt;a href="/cooking-tips/foodbasics/seasonalproduce/cilantro.aspx"&gt;cilantro&lt;/a&gt;. Check our &lt;a href="/cooking-tips/foodbasics/seasonalproduce/seasonal-produce.aspx"&gt;Seasonal Produce&lt;/a&gt; center to see what’s in season now for inspiration.&lt;/p&gt;&lt;h2&gt;How to Serve Chili&lt;/h2&gt;&lt;p&gt;Chili can be enjoyed all by itself with a slice of your favorite crusty bread to soak up every last drop. It’s especially good with &lt;a href="/recipes/side-dishes/cornbread.aspx"&gt;cornbread&lt;/a&gt;, and it’s great topped with shredded cheese and &lt;a href="/recipes/dinner/sour-cream.aspx"&gt;sour cream&lt;/a&gt;. In addition to being a great big-batch recipe to feed a crowd, chili has this going for it: It makes for fabulous leftovers! In fact, like many &lt;a href="/recipes/comfort-food/stew-recipes.aspx"&gt;stews&lt;/a&gt;, it often tastes better the day after, when the flavors have married. Serve it on top of &lt;a href="/recipes/dinner/hot-dog-recipes/main.aspx"&gt;hot dogs&lt;/a&gt; and voila!—you’ve got &lt;a href="/recipes/chili-cheese-dogs-110776.aspx"&gt;chili dogs&lt;/a&gt;. Or serve it with tortilla chips, &lt;a href="/recipes/appetizers/salsa-recipes/main.aspx"&gt;salsa&lt;/a&gt; and sour cream to make nachos. If you serve chili on top of spaghetti, you can call it "Cincinnati-style chili two-way." Add some cheese to that bowl and you turn it into "Cincinnati-style chili three-way." Adding a sprinkle of onions on top of that makes it a bowl "four-way." Whichever way you have it, it’s chili, and it’s good.&lt;/p&gt;&lt;/div&gt;&lt;/div&gt;&lt;div id="WPZContentCentre3"/&gt;&lt;div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</si>
  <si>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Chili - Chili Making Basics, Tips &amp; More - Kraft Recipes","title":"title"},{"description":"Everyone should know how to make chili! Weâ\u20ac™ll show you how, whether youâ\u20ac™re a novice or an old hand looking for new ideas. Cooking tips, recipes and more.","title":"description"},{"description":"/-/media/assets/2016-fall/red-bean-chili-111517-642x428.jpg","title":"pageimage"},{"description":"kids","title":"metacategory"},{"description":"dinner","title":"metacategory"},{"description":"1","title":"VIDEO_LANGUAGEID"},{"description":"130791333621603","title":"fb:app_id"},{"description":"kraftrecipes.com","title":"fb:site_name"},{"description":"How to Make Chili","title":"og:title"},{"description":"http://www.kraftrecipes.com/-/media/assets/2016-fall/red-bean-chili-111517-642x428.jpg","title":"og:image"},{"description":"http://www.kraftrecipes.com/cooking-tips/how-to/how-to-make-chili.aspx","title":"og:url"},{"description":"642","title":"og:image:width"},{"description":"428","title":"og:image:height"},{"description":"Everyone should know how to make chili! Weâ\u20ac™ll show you how, whether youâ\u20ac™re a novice or an old hand looking for new ideas. Cooking tips, recipes and more.","title":"og:description"},{"description":"Recipes","title":"og:site_name"},{"description":"summary","title":"twitter:card"},{"description":"@kraftfoods","title":"twitter:site"},{"description":"How to Make Chili","title":"twitter:title"},{"description":"Everyone should know how to make chili! Weâ\u20ac™ll show you how, whether youâ\u20ac™re a novice or an old hand looking for new ideas. Cooking tips, recipes and more.","title":"twitter:description"},{"description":"http://www.kraftrecipes.com/-/media/assets/2016-fall/red-bean-chili-111517-642x428.jpg","title":"twitter:image"},{"description":"http://www.kraftrecipes.com/cooking-tips/how-to/how-to-make-chili.aspx","title":"twitter:url"},{"description":"width=device-width,user-scalable=no,minimum-scale=1,maximum-scale=1","title":"viewport"},{"description":"none","title":"msapplication-config"}]</t>
  </si>
  <si>
    <t>Seasonal Produce: Raspberries</t>
  </si>
  <si>
    <t>[{"image":"//cdn-ap-ec.yottaa.net/5637a31d312e585f7100086c/www.kraftrecipes.com/v~4b.17e/-/media/images/kr/imagerepository/2/raspberries.jpg?h=250&amp;w=300&amp;la=en&amp;hash=9A5CC89D7F8B6D0DE7BF0C3B986DA7D506645438&amp;yocs=1V_1Y_2b_&amp;yoloc=ap"}]</t>
  </si>
  <si>
    <t>//cdn-ap-ec.yottaa.net/5637a31d312e585f7100086c/www.kraftrecipes.com/v~4b.17e/-/media/images/kr/imagerepository/2/raspberries.jpg?h=250&amp;w=300&amp;la=en&amp;hash=9A5CC89D7F8B6D0DE7BF0C3B986DA7D506645438&amp;yocs=1V_1Y_2b_&amp;yoloc=ap</t>
  </si>
  <si>
    <t>[{"value":"&lt;div class="mobile-container-padding"&gt;&lt;div&gt;&lt;div id="contHeader"&gt;&lt;div&gt;Intensely flavored, sweet-tart raspberries are a true summer fruit. In peak season from June through August, they are available in three main varieties: red, black and golden. While they all taste similar, red raspberries are the most popular and widely available. Raspberries are botanically related to blackberries, but black raspberries are a totally different fruit - not the black variety of raspberries.&lt;/div&gt;&lt;/div&gt;&lt;div id="WPZContentCentre2"&gt;&lt;div&gt;&lt;h2&gt;Purchasing Raspberries&lt;/h2&gt;&lt;ul&gt;&lt;li&gt;For the best flavored raspberries, look for locally grown in-season fruit.&lt;/li&gt;&lt;li&gt;Select plump, dry, brightly colored berries without hulls. (Attached hulls indicate underripe berries that will taste tart.)&lt;/li&gt;&lt;li&gt;If packaged in a carton, check to make sure that there are no juice stains on the bottom of the carton or moldy or crushed berries buried inside.&lt;/li&gt;&lt;li&gt;Raspberries are very perishable and should be used as soon as possible after purchasing.&lt;/li&gt;&lt;li&gt;Sort the berries before storing them, discarding any that are moldy.&lt;/li&gt;&lt;li&gt;Refrigerate unwashed berries in a single layer covered with a damp paper towel for 1 to 2 days.&lt;/li&gt;&lt;li&gt;Freeze washed and dried berries by placing them in a single layer on a baking sheet. Freeze until firm, then transfer to freezer bags. Freeze for up to 9 months.&lt;/li&gt;&lt;/ul&gt;&lt;/div&gt;&lt;/div&gt;&lt;div id="WPZContentCentre3"&gt;&lt;div&gt;&lt;h2&gt;Preparing Raspberries&lt;/h2&gt;&lt;ul&gt;&lt;li&gt;Remove and discard any damaged berries.&lt;/li&gt;&lt;li&gt;Rinse gently and quickly under cold water just before using; never soak in water or they may become waterlogged.&lt;/li&gt;&lt;li&gt;Spread out on paper towels to dry.&lt;/li&gt;&lt;li&gt;Do not thaw frozen raspberries before using. Since they do not hold their shape after being frozen, use them for baking or puréeing.&lt;/li&gt;&lt;li&gt;To purée raspberries for a sauce, use a food processor or blender. Pour the puréed berries through a sieve to strain out seeds before using.&lt;/li&gt;&lt;/ul&gt;&lt;/div&gt;&lt;/div&gt;&lt;div id="WPZContentCentre4"&gt;&lt;div&gt;&lt;h2&gt;Raspberry Nutrition&lt;/h2&gt;&lt;table width="420"&gt;&lt;tbody&gt;&lt;tr&gt;&lt;td&gt;&lt;ul&gt;&lt;li&gt;Excellent source of vitamin C.&lt;/li&gt;&lt;li&gt;Excellent source of fiber.&lt;/li&gt;&lt;/ul&gt;&lt;/td&gt;&lt;/tr&gt;&lt;/tbody&gt;&lt;/table&gt;&lt;/div&gt;&lt;/div&gt;&lt;div id="WPZContentCentre5"&gt;&lt;p/&gt;&lt;h2&gt;Serving Raspberries&lt;/h2&gt;&lt;ul&gt;&lt;li&gt;Sprinkle 1 tablespoon sugar over a pint of berries. Let stand at room temperature for 30 minutes. Serve the berry sauce over pancakes/waffles, ice cream, shortcakes, pound cake and angel food cake.&lt;/li&gt;&lt;li&gt;Add a handful of raspberries to the blender while whipping up smoothies and shakes.&lt;/li&gt;&lt;li&gt;Layer fresh raspberries with yogurt and granola or JELL-O Pudding for breakfast or dessert parfaits.&lt;/li&gt;&lt;li&gt;Garnish desserts, such as PHILADELPHIA Cheesecake, with fresh raspberries and mint sprigs.&lt;/li&gt;&lt;li&gt;Toss fresh raspberries into fruit, green or chicken salads and top with your favorite KRAFT Dressing.&lt;/li&gt;&lt;li&gt;Replace one-quarter of the fresh fruit in your favorite baked pie, crisp or cobbler with raspberries for delicious fruit combinations, such as apple/raspberry.&lt;/li&gt;&lt;/ul&gt;&lt;h2&gt;Raspberry Recipes&lt;/h2&gt;&lt;p&gt;&lt;a href="/recipes/philadelphia-almond-cheesecake-raspberries-161904.aspx"&gt;PHILADELPHIA Almond Cheesecake with Raspberries&lt;/a&gt;&lt;/p&gt;&lt;p&gt;&lt;a href="/recipes/raspberry-cake-112260.aspx"&gt;Raspberry Cake&lt;/a&gt;&lt;/p&gt;&lt;p&gt;&lt;a href="/recipes/certo-red-raspberry-jam-50463.aspx"&gt;CERTO&amp;amp;reg; Red Raspberry Jam&lt;/a&gt;&lt;/p&gt;&lt;p&gt;&lt;a href="/recipes/raspberry-summer-sensation-52767.aspx"&gt;Raspberry Summer Sensation&lt;/a&gt;&lt;/p&gt;&lt;p&gt;&lt;a href="/recipes/raspberry-stuffed-french-toast-custard-sauce-95161.aspx"&gt;Raspberry-Stuffed French Toast with Custard Sauce&lt;/a&gt;&lt;/p&gt;&lt;/div&gt;&lt;div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</si>
  <si>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Raspberries - Kraft Recipes","title":"title"},{"description":"Intensely flavored, sweet-tart raspberries are a true summer fruit. In peak season from June through August, they are available in three main varieties: red, black and golden. While they all taste similar, red raspberries are the most popular and widely available. Raspberries are botanically related to blackberries, but black raspberries are a totally different fruit - not the black variety of raspberries.","title":"description"},{"description":"kids","title":"metacategory"},{"description":"dinner","title":"metacategory"},{"description":"1","title":"VIDEO_LANGUAGEID"},{"description":"130791333621603","title":"fb:app_id"},{"description":"kraftrecipes.com","title":"fb:site_name"},{"description":"Seasonal Produce: Raspberries","title":"og:title"},{"description":"http://www.kraftrecipes.com/-/media/images/kr/imagerepository/2/raspberries.jpg","title":"og:image"},{"description":"http://www.kraftrecipes.com/cooking-tips/foodbasics/seasonalproduce/raspberries.aspx","title":"og:url"},{"description":"300","title":"og:image:width"},{"description":"250","title":"og:image:height"},{"description":"Intensely flavored, sweet-tart raspberries are a true summer fruit. In peak season from June through August, they are available in three main varieties: red, black and golden. While they all taste similar, red raspberries are the most popular and widely available. Raspberries are botanically related to blackberries, but black raspberries are a totally different fruit - not the black variety of raspberries.","title":"og:description"},{"description":"Recipes","title":"og:site_name"},{"description":"summary","title":"twitter:card"},{"description":"@kraftfoods","title":"twitter:site"},{"description":"Seasonal Produce: Raspberries","title":"twitter:title"},{"description":"Intensely flavored, sweet-tart raspberries are a true summer fruit. In peak season from June through August, they are available in three main varieties: red, black and golden. While they all taste similar, red raspberries are the most popular and widely available. Raspberries are botanically related to blackberries, but black raspberries are a totally different fruit - not the black variety of raspberries.","title":"twitter:description"},{"description":"http://www.kraftrecipes.com/-/media/images/kr/imagerepository/2/raspberries.jpg","title":"twitter:image"},{"description":"http://www.kraftrecipes.com/cooking-tips/foodbasics/seasonalproduce/raspberries.aspx","title":"twitter:url"},{"description":"width=device-width,user-scalable=no,minimum-scale=1,maximum-scale=1","title":"viewport"},{"description":"none","title":"msapplication-config"}]</t>
  </si>
  <si>
    <t>How to Make Strawberry Swirl Cake</t>
  </si>
  <si>
    <t>[{"image":"//cdn-ap-ec.yottaa.net/5637a31d312e585f7100086c/www.kraftrecipes.com/v~4b.17e/-/media/assets/recipe_images/strawberry-swirl-cake-105214-580x250.jpg?h=250&amp;w=580&amp;la=en&amp;hash=88B4986E17C2D3DBA59F95A2B270802DBF690717&amp;yocs=1V_1Y_2b_&amp;yoloc=ap"}]</t>
  </si>
  <si>
    <t>//cdn-ap-ec.yottaa.net/5637a31d312e585f7100086c/www.kraftrecipes.com/v~4b.17e/-/media/assets/recipe_images/strawberry-swirl-cake-105214-580x250.jpg?h=250&amp;w=580&amp;la=en&amp;hash=88B4986E17C2D3DBA59F95A2B270802DBF690717&amp;yocs=1V_1Y_2b_&amp;yoloc=ap</t>
  </si>
  <si>
    <t>[{"value":"&lt;div class="mobile-container-padding"&gt;&lt;div&gt;&lt;div id="Top10largeFocusItem1"&gt;&lt;div&gt;&lt;a href="/recipes/strawberry-swirl-cake-105214.aspx" title="Strawberry-Swirl Cake"&gt;&lt;img style="border-width:0px;height:160px; width:240px;" alt="Strawberry-Swirl Cake" src="http://assets.kraftfoods.com/recipe_images/105214_52953v0E_WP.jpg" title="Strawberry-Swirl Cake"/&gt;&lt;/a&gt;&lt;/div&gt;&lt;div&gt;This cake looks very impressive, but it's super easy to make. &lt;p&gt;Find more delicious &lt;a href="/recipes/dessert/cakes/main.aspx" shape="rect"&gt;cake recipes&lt;/a&gt; here.&lt;/p&gt;&lt;/div&gt;&lt;div&gt;&lt;a href="/recipes/strawberry-swirl-cake-105214.aspx" title="Strawberry-Swirl Cake"&gt;Strawberry-Swirl Cake&lt;/a&gt;&lt;/div&gt;&lt;b&gt;Recipe Rating:&lt;/b&gt; &lt;img style="height:9px;width:50px;border-width:0px;" alt="4.6" src="http://assets.kraftfoods.com/images/recipe/starssmallleft50.png"/&gt;&lt;/div&gt;&lt;div id="RC_leftColumn"&gt;&lt;div id="WPZContentCenterLeftCol1"&gt;&lt;div&gt;&lt;h2&gt;what you need&lt;/h2&gt;&lt;ul&gt;&lt;li&gt;1 pkg. (2-layer size) white cake mix&lt;/li&gt;&lt;li&gt;1 pkg. (4-serving size) JELL-O Strawberry Flavor Gelatin&lt;/li&gt;&lt;li&gt;2/3 cup BREAKSTONE'S or KNUDSEN Sour Cream&lt;/li&gt;&lt;li&gt;2/3 cup powdered sugar&lt;/li&gt;&lt;li&gt;1 tub (8 oz.) COOL WHIP Whipped Topping, thawed&lt;/li&gt;&lt;li&gt;1-1/2 cups sliced strawberries&lt;/li&gt;&lt;/ul&gt;&lt;/div&gt;&lt;/div&gt;&lt;div id="WPZContentCenterLeftCol2"&gt;&lt;div&gt;&lt;h2&gt;make it&lt;/h2&gt;&lt;div&gt;&lt;img style="BORDER: 0px solid;" width="139" src="//cdn-ap-ec.yottaa.net/5637a31d312e585f7100086c/www.kraftrecipes.com/v~4b.17e/~/media/images/kr/ImageRepository/1/EN_MichelleCake025_SUP.jpg?yocs=1V_1Y_2b_&amp;amp;yoloc=ap" height="93" border="0" alt="Step 1" title="Step 1"/&gt;&lt;/div&gt;&lt;b&gt;1. PREHEAT&lt;/b&gt; oven to 350°F. Grease 2(8 or 9-inch) round cake pans; set aside. Prepare cake batter as directed on package. Pour half of the batter into medium bowl. Add dry gelatin mix; stir until well blended.&lt;/div&gt;&lt;/div&gt;&lt;div id="WPZContentCenterLeftCol3"&gt;&lt;div&gt;&lt;div&gt;&lt;img style="BORDER: 0px solid;" width="139" src="//cdn-ap-ec.yottaa.net/5637a31d312e585f7100086c/www.kraftrecipes.com/v~4b.17e/~/media/images/kr/ImageRepository/1/EN_MichelleCake097_SUP.jpg?yocs=1V_1Y_2b_&amp;amp;yoloc=ap" height="93" border="0" alt="Step 2" title="Step 2"/&gt;&lt;/div&gt;&lt;p&gt;&lt;b&gt;2. SPOON&lt;/b&gt; half of the white batter and half of the pink batter, side by side, into each prepared pan.&lt;/p&gt;&lt;/div&gt;&lt;/div&gt;&lt;div id="WPZContentCenterLeftCol4"&gt;&lt;div&gt;&lt;div&gt;&lt;img style="BORDER: 0px solid;" width="139" src="//cdn-ap-ec.yottaa.net/5637a31d312e585f7100086c/www.kraftrecipes.com/v~4b.17e/~/media/images/kr/ImageRepository/1/EN_MichelleCake065_SUP.jpg?yocs=1V_1Y_2b_&amp;amp;yoloc=ap" height="93" border="0" alt="Step 3" title="Step 3"/&gt;&lt;/div&gt;&lt;p&gt;&lt;b&gt;3. SWIRL&lt;/b&gt; batters together lightly, using a teaspoon. (Do not overswirl, or the color of the cake will be all pink and not pink and white marbled.) Bake 30 min. Cool 30 min. in pans. Remove to wire racks; cool completely.&lt;/p&gt;&lt;/div&gt;&lt;/div&gt;&lt;div id="WPZContentCenterLeftCol5"&gt;&lt;div&gt;&lt;div&gt;&lt;img style="BORDER: 0px solid;" width="139" src="//cdn-ap-ec.yottaa.net/5637a31d312e585f7100086c/www.kraftrecipes.com/v~4b.17e/~/media/images/kr/ImageRepository/1/EN_MichelleCake132_SUP.jpg?yocs=1V_1Y_2b_&amp;amp;yoloc=ap" height="93" border="0" alt="Step 4" title="Step 4"/&gt;&lt;/div&gt;&lt;p&gt;&lt;b&gt;4. MIX&lt;/b&gt; sour cream and powdered sugar in a medium bowl until well blended. Gently stir in whipped topping.&lt;/p&gt;&lt;/div&gt;&lt;/div&gt;&lt;div id="WPZContentCenterLeftCol6"&gt;&lt;div&gt;&lt;div&gt;&lt;img style="BORDER: 0px solid;" width="139" src="//cdn-ap-ec.yottaa.net/5637a31d312e585f7100086c/www.kraftrecipes.com/v~4b.17e/~/media/images/kr/ImageRepository/1/EN_MichelleCake163_SUP.jpg?yocs=1V_1Y_2b_&amp;amp;yoloc=ap" height="93" border="0" alt="Step 5" title="Step 5"/&gt;&lt;/div&gt;&lt;p&gt;&lt;b&gt;5. PLACE&lt;/b&gt; one of the cake layers on serving plate; spread top with 1 cup of the whipped topping mixture. Top with 1 cup of the strawberries.&lt;/p&gt;&lt;/div&gt;&lt;/div&gt;&lt;div id="WPZContentCenterLeftCol7"&gt;&lt;div&gt;&lt;div&gt;&lt;img style="BORDER: 0px solid;" width="139" src="//cdn-ap-ec.yottaa.net/5637a31d312e585f7100086c/www.kraftrecipes.com/v~4b.17e/~/media/images/kr/ImageRepository/1/EN_MichelleCake183_SUP.jpg?yocs=1V_1Y_2b_&amp;amp;yoloc=ap" height="93" border="0" alt="Step 6" title="Step 6"/&gt;&lt;/div&gt;&lt;p&gt;&lt;b&gt;6. TOP&lt;/b&gt; with remaining cake layer. Spread top and side of cake with remaining whipped topping mixture. Top with remaining 1/2 cup strawberries just before serving. Store leftover cake in refrigerator. Makes 16 servings, 1 slice each.&lt;/p&gt;&lt;/div&gt;&lt;/div&gt;&lt;div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</si>
  <si>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Strawberry Swirl Cake - Kraft Recipes","title":"title"},{"description":"Enjoy the best moments with your family when you learn how to make strawberry swirl cake for your next celebration.","title":"description"},{"description":"/-/media/assets/recipe_images/strawberry-swirl-cake-105214-640x428.jpg","title":"pageimage"},{"description":"kids","title":"metacategory"},{"description":"dinner","title":"metacategory"},{"description":"1","title":"VIDEO_LANGUAGEID"},{"description":"130791333621603","title":"fb:app_id"},{"description":"kraftrecipes.com","title":"fb:site_name"},{"description":"How to Make Strawberry Swirl Cake","title":"og:title"},{"description":"http://www.kraftrecipes.com/-/media/assets/recipe_images/strawberry-swirl-cake-105214-640x428.jpg","title":"og:image"},{"description":"http://www.kraftrecipes.com/cooking-tips/step-by-step/dessert/strawberry-swirl-cake.aspx","title":"og:url"},{"description":"640","title":"og:image:width"},{"description":"428","title":"og:image:height"},{"description":"Enjoy the best moments with your family when you learn how to make strawberry swirl cake for your next celebration.","title":"og:description"},{"description":"Recipes","title":"og:site_name"},{"description":"summary","title":"twitter:card"},{"description":"@kraftfoods","title":"twitter:site"},{"description":"How to Make Strawberry Swirl Cake","title":"twitter:title"},{"description":"Enjoy the best moments with your family when you learn how to make strawberry swirl cake for your next celebration.","title":"twitter:description"},{"description":"http://www.kraftrecipes.com/-/media/assets/recipe_images/strawberry-swirl-cake-105214-640x428.jpg","title":"twitter:image"},{"description":"http://www.kraftrecipes.com/cooking-tips/step-by-step/dessert/strawberry-swirl-cake.aspx","title":"twitter:url"},{"description":"width=device-width,user-scalable=no,minimum-scale=1,maximum-scale=1","title":"viewport"},{"description":"none","title":"msapplication-config"}]</t>
  </si>
  <si>
    <t>Seasonal Produce: Leeks</t>
  </si>
  <si>
    <t>[{"image":"//cdn-ap-ec.yottaa.net/5637a31d312e585f7100086c/www.kraftrecipes.com/v~4b.17e/-/media/images/kr/imagerepository/2/leeks.jpg?h=250&amp;w=300&amp;la=en&amp;hash=030247D6B18A253BEE91D2715F7CA3131CB2F270&amp;yocs=1V_1Y_2b_&amp;yoloc=ap"}]</t>
  </si>
  <si>
    <t>//cdn-ap-ec.yottaa.net/5637a31d312e585f7100086c/www.kraftrecipes.com/v~4b.17e/-/media/images/kr/imagerepository/2/leeks.jpg?h=250&amp;w=300&amp;la=en&amp;hash=030247D6B18A253BEE91D2715F7CA3131CB2F270&amp;yocs=1V_1Y_2b_&amp;yoloc=ap</t>
  </si>
  <si>
    <t>[{"value":"&lt;div class="mobile-container-padding"&gt;&lt;div&gt;&lt;div id="contHeader"&gt;&lt;div&gt;With their thick, white stalks and long green leaves, leeks resemble giant green onions. Related to onions and garlic, leeks have a much milder aroma than their botanical cousins with a subtle blend of sweet-herbal flavors. They are more widely used in Europe than the U.S. and are an essential ingredient in French cuisine, such as the classic potato and leek soup, vichyssoise. &lt;p&gt;While available year-round, leeks are most plentiful from autumn to early spring. Chop or slice them and add to salads, soups, sauces, and egg, cheese and vegetable dishes. They can also be cooked whole and served as a vegetable.&lt;/p&gt;&lt;/div&gt;&lt;/div&gt;&lt;div id="WPZContentCentre2"&gt;&lt;div&gt;&lt;h2&gt;Purchasing Leeks&lt;/h2&gt;&lt;ul&gt;&lt;li&gt;While sometimes sold individually, leeks are often tied in bunches of 3 or 4 at the supermarket. Select smaller sized leeks when possible for maximum tenderness. Larger leeks can be tough and woody.&lt;/li&gt;&lt;li&gt;The leaves should be crisp and green with no signs of wilting or yellowing.&lt;/li&gt;&lt;li&gt;Look for white stalks that are straight, firm and free of blemishes or cracks. The attached roots should be pliable and light in color.&lt;/li&gt;&lt;li&gt;Refrigerate unwashed leeks in a plastic bag for up to 5 days.&lt;/li&gt;&lt;/ul&gt;&lt;/div&gt;&lt;/div&gt;&lt;div id="WPZContentCentre3"&gt;&lt;div&gt;&lt;h2&gt;Preparing Leeks&lt;/h2&gt;&lt;ul&gt;&lt;li&gt;Dark green leek tops are too tough to eat; only the white and light green portions of the stalk are edible.&lt;/li&gt;&lt;li&gt;Trim off and discard the roots and the leaf tops down to where the dark green color begins to turn pale.&lt;/li&gt;&lt;li&gt;Because leeks are grown partially underground, soil and grit are often lodged between their concentric layers. To thoroughly clean, cut each leek lengthwise to within 1 inch of the root end. (If the leek is cut completely into halves, it will fall apart during cleaning.) Separate the layers while rinsing well under cold running water to remove all embedded soil. If the soil is difficult to remove, soak the leeks in a bowl of water for 10 minutes, letting the soil sink to the bottom of the bowl.&lt;/li&gt;&lt;li&gt;Cut the leeks lengthwise into halves or quarters, then slice or chop as desired.&lt;/li&gt;&lt;li&gt;Leeks can be braised, steamed or sautéed until crisp-tender. Avoid overcooking them or they will become soft and slimy.&lt;/li&gt;&lt;/ul&gt;&lt;/div&gt;&lt;/div&gt;&lt;div id="WPZContentCentre4"&gt;&lt;div&gt;&lt;h2&gt;Leek Nutrition&lt;/h2&gt;&lt;table width="420"&gt;&lt;tbody&gt;&lt;tr&gt;&lt;td&gt;&lt;ul&gt;&lt;li&gt;Very low in sodium&lt;/li&gt;&lt;li&gt;Naturally fat free&lt;/li&gt;&lt;li&gt;Good source of vitamin C&lt;/li&gt;&lt;li&gt;Excellent source of vitamin A&lt;/li&gt;&lt;/ul&gt;&lt;/td&gt;&lt;/tr&gt;&lt;/tbody&gt;&lt;/table&gt;&lt;/div&gt;&lt;/div&gt;&lt;div id="WPZContentCentre5"&gt;&lt;p/&gt;&lt;h2&gt;Serving Leeks&lt;/h2&gt;&lt;ul&gt;&lt;li&gt;Thinly slice young, tender leeks and add to tossed green salads in place of red or green onions.&lt;/li&gt;&lt;li&gt;Use leeks in any casserole that calls for onions or garlic, especially those with ham or cheese.&lt;/li&gt;&lt;li&gt;Add chopped or sliced cooked leeks to quiche fillings or scrambled eggs.&lt;/li&gt;&lt;li&gt;Stir chopped cooked leeks into mashed potatoes for incredible flavor.&lt;/li&gt;&lt;li&gt;Substitute leeks for onions while cooking them with carrots and celery for soup, stew and stuffing bases.&lt;/li&gt;&lt;li&gt;Enhance cream sauces with leeks and serve over hot cooked pasta, vegetables, fish or poultry.&lt;/li&gt;&lt;li&gt;Lemon, basil, sage, thyme and mustard all pair well with the flavor of leeks.&lt;/li&gt;&lt;/ul&gt;&lt;h2&gt;Leek Recipes&lt;/h2&gt;&lt;p&gt;&lt;a href="/recipes/creamy-potato-leek-bake-169191.aspx"&gt;Creamy Potato &amp;amp; Leek Bake&lt;/a&gt;&lt;/p&gt;&lt;p&gt;&lt;a href="/recipes/salmon-leek-cream-60092.aspx"&gt;Salmon with Leek Cream&lt;/a&gt;&lt;/p&gt;&lt;p&gt;&lt;a href="/recipes/savory-leek-ham-quiche-92029.aspx"&gt;Savory Leek &amp;amp; Ham Quiche&lt;/a&gt;&lt;/p&gt;&lt;p&gt;&lt;a href="/recipes/luscious-leek-bacon-soup-125634.aspx"&gt;Luscious Leek &amp;amp; Bacon Soup&lt;/a&gt;&lt;/p&gt;&lt;p&gt;&lt;a href="/recipes/apple-bacon-leek-bread-pudding-146149.aspx"&gt;Apple, Bacon, and Leek Bread Pudding&lt;/a&gt;&lt;/p&gt;&lt;/div&gt;&lt;div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</si>
  <si>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Leeks - Kraft Recipes","title":"title"},{"description":"With their thick, white stalks and long green leaves, leeks resemble giant green onions. Related to onions and garlic, leeks have a much milder aroma than their botanical cousins with a subtle blend of sweet-herbal flavors. They are more widely used in Europe than the U.S. and are an essential ingredient in French cuisine, such as the classic potato and leek soup, vichyssoise.While available year-round, leeks are most plentiful from autumn to early spring. Chop or slice them and add to salads, soups, sauces, and egg, cheese and vegetable dishes. They can also be cooked whole and served as a vegetable.","title":"description"},{"description":"kids","title":"metacategory"},{"description":"dinner","title":"metacategory"},{"description":"1","title":"VIDEO_LANGUAGEID"},{"description":"130791333621603","title":"fb:app_id"},{"description":"kraftrecipes.com","title":"fb:site_name"},{"description":"Seasonal Produce: Leeks","title":"og:title"},{"description":"http://www.kraftrecipes.com/-/media/images/kr/imagerepository/2/leeks.jpg","title":"og:image"},{"description":"http://www.kraftrecipes.com/cooking-tips/foodbasics/seasonalproduce/leeks.aspx","title":"og:url"},{"description":"300","title":"og:image:width"},{"description":"250","title":"og:image:height"},{"description":"With their thick, white stalks and long green leaves, leeks resemble giant green onions. Related to onions and garlic, leeks have a much milder aroma than their botanical cousins with a subtle blend of sweet-herbal flavors. They are more widely used in Europe than the U.S. and are an essential ingredient in French cuisine, such as the classic potato and leek soup, vichyssoise.While available year-round, leeks are most plentiful from autumn to early spring. Chop or slice them and add to salads, soups, sauces, and egg, cheese and vegetable dishes. They can also be cooked whole and served as a vegetable.","title":"og:description"},{"description":"Recipes","title":"og:site_name"},{"description":"summary","title":"twitter:card"},{"description":"@kraftfoods","title":"twitter:site"},{"description":"Seasonal Produce: Leeks","title":"twitter:title"},{"description":"With their thick, white stalks and long green leaves, leeks resemble giant green onions. Related to onions and garlic, leeks have a much milder aroma than their botanical cousins with a subtle blend of sweet-herbal flavors. They are more widely used in Europe than the U.S. and are an essential ingredient in French cuisine, such as the classic potato and leek soup, vichyssoise.While available year-round, leeks are most plentiful from autumn to early spring. Chop or slice them and add to salads, soups, sauces, and egg, cheese and vegetable dishes. They can also be cooked whole and served as a vegetable.","title":"twitter:description"},{"description":"http://www.kraftrecipes.com/-/media/images/kr/imagerepository/2/leeks.jpg","title":"twitter:image"},{"description":"http://www.kraftrecipes.com/cooking-tips/foodbasics/seasonalproduce/leeks.aspx","title":"twitter:url"},{"description":"width=device-width,user-scalable=no,minimum-scale=1,maximum-scale=1","title":"viewport"},{"description":"none","title":"msapplication-config"}]</t>
  </si>
  <si>
    <t>Seasonal Produce: Spinach</t>
  </si>
  <si>
    <t>[{"image":"//cdn-ap-ec.yottaa.net/5637a31d312e585f7100086c/www.kraftrecipes.com/v~4b.17e/-/media/images/kr/imagerepository/2/spinach.jpg?h=250&amp;w=300&amp;la=en&amp;hash=A328DB89CC39A879D5DE78216EB35A6A6A819CDB&amp;yocs=1V_1Y_2b_&amp;yoloc=ap"}]</t>
  </si>
  <si>
    <t>//cdn-ap-ec.yottaa.net/5637a31d312e585f7100086c/www.kraftrecipes.com/v~4b.17e/-/media/images/kr/imagerepository/2/spinach.jpg?h=250&amp;w=300&amp;la=en&amp;hash=A328DB89CC39A879D5DE78216EB35A6A6A819CDB&amp;yocs=1V_1Y_2b_&amp;yoloc=ap</t>
  </si>
  <si>
    <t>[{"value":"&lt;div class="mobile-container-padding"&gt;&lt;div&gt;&lt;div id="WPZContentCentre1"&gt;&lt;div&gt;&lt;p&gt;Many of us remember spinach as an unappetizing mound of green on our dinner plate. Today it’s a whole new story for this versatile vegetable. No longer sold only in sandy bunches, cans or frozen blocks, spinach is now a fresh convenience food. Bags of tender leaves are ready to use in truly delicious spinach recipes—and not just spinach &lt;a href="/recipes/dinner/entree-salads.aspx"&gt;salads&lt;/a&gt;. It's also terrific in all kinds of &lt;a href="/recipes/comfort-food/soup-recipes/main.aspx"&gt;soups&lt;/a&gt; and &lt;a href="/recipes/dinner/pasta-recipes.aspx"&gt;pasta&lt;/a&gt; dishes, as well as bistro-style &lt;a href="/recipes/sandwich-recipes/main.aspx"&gt;sandwiches&lt;/a&gt;, &lt;a href="/recipes/breakfast-and-brunch/omelet-recipes.aspx"&gt;omelets&lt;/a&gt;, &lt;a href="/recipes/breakfast-and-brunch/quiche-recipes.aspx"&gt;quiches&lt;/a&gt; and more.&lt;/p&gt;&lt;/div&gt;&lt;/div&gt;&lt;div id="WPZContentCentre2"&gt;&lt;div&gt;&lt;h2&gt;Purchasing Spinach&lt;/h2&gt;&lt;ul&gt;&lt;li&gt;Look for fresh spinach leaves that have a dark green color, crisp texture and fresh aroma.&lt;/li&gt;&lt;li&gt;Avoid bunches or bags with wilted, yellow-spotted or slimy leaves and bunches with a sour or musty odor.&lt;/li&gt;&lt;li&gt;Spinach stems should be fairly thin. Thick, coarse stems indicate overgrown leaves that will be tough and bitter tasting.&lt;/li&gt;&lt;li&gt;Check the “best if used by” date on bags of ready-to-use spinach before purchasing to ensure freshness. Also, give bags a gentle squeeze; if the spinach has a springy feel, it’s fresh and crisp.&lt;/li&gt;&lt;li&gt;Refrigerate unwashed spinach bunches in a plastic bag for 3 to 4 days.&lt;/li&gt;&lt;li&gt;Refrigerate ready-to-use spinach in its original bag according to the stamped freshness date. Many of these bags are specially designed to keep the spinach fresh.&lt;/li&gt;&lt;/ul&gt;&lt;/div&gt;&lt;/div&gt;&lt;div id="WPZContentCentre3"&gt;&lt;div&gt;&lt;h2&gt;Preparing Spinach&lt;/h2&gt;&lt;ul&gt;&lt;li&gt;Bunches of fresh spinach are very sandy and must be washed thoroughly just prior to using. Trim off any roots and separate the leaves. Submerge in a large bowl of water and swish gently. Let the sandy soil settle to the bottom of the bowl, and then remove the leaves from the water with your hands. Pour the soiled water out of the bowl and refill with fresh water. Repeat this process until the water remains clear.&lt;/li&gt;&lt;li&gt;Even though bagged spinach leaves are often prewashed, it’s still a good idea to give them a rinse under cold water to ensure they are clean and fresh.&lt;/li&gt;&lt;li&gt;Any tough stems should be removed from spinach leaves prior to cooking or eating. To remove the stems, fold each leaf in half and pull the stem up toward the top of the leaf.&lt;/li&gt;&lt;li&gt;It may be necessary to tear larger leaves into smaller pieces depending on how the spinach is used. Baby spinach leaves are usually used whole.&lt;/li&gt;&lt;li&gt;For salads and other raw uses, dry the spinach leaves with paper towels or in a salad spinner.&lt;/li&gt;&lt;li&gt;If cooking, the water clinging to the leaves is usually enough liquid for steaming, sautéing or microwaving the spinach.&lt;/li&gt;&lt;li&gt;Cooking greatly reduces the volume of raw spinach. One pound (about 10 cups) fresh spinach yields only about 1 cup cooked spinach.&lt;/li&gt;&lt;li&gt;For best results, cook fresh spinach just until it wilts to maintain its flavor and bright green color.&lt;/li&gt;&lt;li&gt;Avoid cooking spinach in aluminum or cast-iron pans since these metals can produce undesirable flavor and color changes.&lt;/li&gt;&lt;li&gt;If most of its excess moisture does not evaporate during cooking, thoroughly drain spinach before serving or combining with other ingredients.&lt;/li&gt;&lt;/ul&gt;&lt;/div&gt;&lt;/div&gt;&lt;div id="WPZContentCentre4"&gt;&lt;div&gt;&lt;h2&gt;Spinach Nutrition&lt;/h2&gt;&lt;table width="420"&gt;&lt;tbody&gt;&lt;tr&gt;&lt;td&gt;&lt;ul&gt;&lt;li&gt;Low in calories, fat free.&lt;/li&gt;&lt;li&gt;Excellent source of vitamin A.&lt;/li&gt;&lt;li&gt;Good source of vitamin C and folate.&lt;/li&gt;&lt;/ul&gt;&lt;/td&gt;&lt;/tr&gt;&lt;/tbody&gt;&lt;/table&gt;&lt;/div&gt;&lt;/div&gt;&lt;div id="WPZContentCentre5"&gt;&lt;h2&gt;Serving Spinach&lt;/h2&gt;&lt;ul&gt;&lt;li&gt;Replace some or all of the lettuce in tossed green salads with tender, baby spinach leaves for extra color and flavor.&lt;/li&gt;&lt;li&gt;Strawberries, mandarin oranges, grapefruit, mangoes, apples and pears are just some of the fruits that taste great in spinach salads.&lt;/li&gt;&lt;li&gt;Heat your favorite KRAFT Vinaigrette Dressing just until warm, and then toss with fresh spinach leaves for a delicious wilted spinach salad.&lt;/li&gt;&lt;li&gt;Toss fresh spinach into soups just before serving, stirring until the leaves wilt. In addition to extra color, this is a great way to sneak spinach into meals.&lt;/li&gt;&lt;li&gt;Spinach blends well with milk and eggs. Stir cooked, well-drained spinach into your favorite cream or cheese sauce for a tasty side dish or into omelet fillings and quiches.&lt;/li&gt;&lt;li&gt;Sauté fresh spinach in OSCAR MAYER Bacon drippings, season with salt and pepper and top with cooked and crumbled bacon for an easy side dish.&lt;/li&gt;&lt;li&gt;Nutmeg, garlic, lemon, cheese, mushrooms, and hard-cooked eggs all pair well with the flavor of spinach.&lt;/li&gt;&lt;li&gt;Tuck fresh spinach leaves rather than lettuce into sandwiches—including pitas and wraps—for a change of pace.&lt;/li&gt;&lt;li&gt;Stir fresh spinach leaves into rice, pasta dishes and stuffing during cooking for delicious Florentine dishes.&lt;/li&gt;&lt;/ul&gt;&lt;h2&gt;Spinach Recipes&lt;/h2&gt;&lt;p&gt;&lt;a href="/recipes/cheesy-spinach-bundles-153627.aspx"&gt;Cheesy Spinach Bundles&lt;/a&gt;&lt;/p&gt;&lt;p&gt;&lt;a href="/recipes/spinach-quiche-55546.aspx"&gt;Spinach Quiche with Bacon&lt;/a&gt;&lt;/p&gt;&lt;p&gt;&lt;a href="/recipes/creamy-zucchini-spinach-rigatoni-123035.aspx"&gt;Creamy Zucchini &amp;amp; Spinach Rigatoni&lt;/a&gt;&lt;/p&gt;&lt;p&gt;&lt;a href="/recipes/spinach-pasta-toss-112862.aspx"&gt;Spinach Pasta Toss&lt;/a&gt;&lt;/p&gt;&lt;p&gt;&lt;a href="/recipes/special-spinach-salad-111053.aspx"&gt;Special Spinach Salad&lt;/a&gt;&lt;a href="/recipes/papaya-avocado-salad-56792.aspx"&gt;&lt;img style="border:0px solid;" alt="Healthy Living" width="16" height="11" src="http://assets.kraftfoods.com/images/icon/icon_healthyliving_sm.gif"/&gt;&lt;/a&gt;&lt;/p&gt;&lt;p&gt;&lt;br/&gt;&lt;/p&gt;&lt;/div&gt;&lt;div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</si>
  <si>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 How to Buy, Prepare &amp; Cook Spinach - Kraft Recipes","title":"title"},{"description":"Smart tips for buying, preparing and cooking spinachâ\u20ac\u201dwhether you're putting it into a kid's sandwich or serving it with bacon as a tasty side dish.","title":"description"},{"description":"kids","title":"metacategory"},{"description":"dinner","title":"metacategory"},{"description":"1","title":"VIDEO_LANGUAGEID"},{"description":"130791333621603","title":"fb:app_id"},{"description":"kraftrecipes.com","title":"fb:site_name"},{"description":"Seasonal Produce: Spinach","title":"og:title"},{"description":"http://www.kraftrecipes.com/-/media/images/kr/imagerepository/2/spinach.jpg","title":"og:image"},{"description":"http://www.kraftrecipes.com/cooking-tips/foodbasics/seasonalproduce/spinach.aspx","title":"og:url"},{"description":"300","title":"og:image:width"},{"description":"250","title":"og:image:height"},{"description":"Smart tips for buying, preparing and cooking spinachâ\u20ac\u201dwhether you're putting it into a kid's sandwich or serving it with bacon as a tasty side dish.","title":"og:description"},{"description":"Recipes","title":"og:site_name"},{"description":"summary","title":"twitter:card"},{"description":"@kraftfoods","title":"twitter:site"},{"description":"Seasonal Produce: Spinach","title":"twitter:title"},{"description":"Smart tips for buying, preparing and cooking spinachâ\u20ac\u201dwhether you're putting it into a kid's sandwich or serving it with bacon as a tasty side dish.","title":"twitter:description"},{"description":"http://www.kraftrecipes.com/-/media/images/kr/imagerepository/2/spinach.jpg","title":"twitter:image"},{"description":"http://www.kraftrecipes.com/cooking-tips/foodbasics/seasonalproduce/spinach.aspx","title":"twitter:url"},{"description":"width=device-width,user-scalable=no,minimum-scale=1,maximum-scale=1","title":"viewport"},{"description":"none","title":"msapplication-config"}]</t>
  </si>
  <si>
    <t>How to Make Chocolate Ganache</t>
  </si>
  <si>
    <t>[{"value":"&lt;p class="summary mobile-container-padding flipboard-subtitle"&gt;Make cakes like a pro with this recipe for luscious chocolate ganache frosting. We'll take you through it step by step in this how-to video.&lt;/p&gt;"}]</t>
  </si>
  <si>
    <t>[{"description":"HTML Tidy for Java (vers. 2009-12-01), see jtidy.sourceforge.net","title":"generator"},{"description":"IE=edge"},{"description":"How to Make Chocolate Ganache Cooking Video - Kraft Recipes","title":"title"},{"description":"Make cakes like a pro with this recipe for luscious chocolate ganache frosting. We'll take you through it step by step in this how-to video.","title":"description"},{"description":"/-/media/assets/recipe_images/kf_howto_make_perfectganache_427x239.jpg","title":"pageimage"},{"description":"kids","title":"metacategory"},{"description":"dinner","title":"metacategory"},{"description":"130791333621603","title":"fb:app_id"},{"description":"kraftrecipes.com","title":"fb:site_name"},{"description":"How to Make Chocolate Ganache","title":"og:title"},{"description":"http://www.kraftrecipes.com/-/media/assets/recipe_images/kf_howto_make_perfectganache_427x239.jpg","title":"og:image"},{"description":"http://www.kraftrecipes.com/cooking-tips/cooking-videos/kitchen-basics-videos/how-to-make-chocolate-ganache.aspx","title":"og:url"},{"description":"427","title":"og:image:width"},{"description":"239","title":"og:image:height"},{"description":"Make cakes like a pro with this recipe for luscious chocolate ganache frosting. We'll take you through it step by step in this how-to video.","title":"og:description"},{"description":"Recipes","title":"og:site_name"},{"description":"summary","title":"twitter:card"},{"description":"@kraftfoods","title":"twitter:site"},{"description":"How to Make Chocolate Ganache","title":"twitter:title"},{"description":"Make cakes like a pro with this recipe for luscious chocolate ganache frosting. We'll take you through it step by step in this how-to video.","title":"twitter:description"},{"description":"http://www.kraftrecipes.com/-/media/assets/recipe_images/kf_howto_make_perfectganache_427x239.jpg","title":"twitter:image"},{"description":"http://www.kraftrecipes.com/cooking-tips/cooking-videos/kitchen-basics-videos/how-to-make-chocolate-ganache.aspx","title":"twitter:url"},{"description":"width=device-width,user-scalable=no,minimum-scale=1,maximum-scale=1","title":"viewport"},{"description":"none","title":"msapplication-config"}]</t>
  </si>
  <si>
    <t>[{"value":"&lt;p class="summary mobile-container-padding flipboard-subtitle"&gt;Watch this cooking video, learn how to fold a burrito, and never worry about salsa or any other burrito filling falling out again. You've got this.&lt;/p&gt;"}]</t>
  </si>
  <si>
    <t>[{"description":"HTML Tidy for Java (vers. 2009-12-01), see jtidy.sourceforge.net","title":"generator"},{"description":"IE=edge"},{"description":"How to Fold a Burrito Cooking Video - Kraft Recipes","title":"title"},{"description":"Watch this cooking video, learn how to fold a burrito, and never worry about salsa or any other burrito filling falling out again. You've got this.","title":"description"},{"description":"/-/media/assets/festive15_heroes/how-to-fold-a -burrito-642x428.jpg","title":"pageimage"},{"description":"kids","title":"metacategory"},{"description":"dinner","title":"metacategory"},{"description":"130791333621603","title":"fb:app_id"},{"description":"kraftrecipes.com","title":"fb:site_name"},{"description":"How to Fold a Burrito","title":"og:title"},{"description":"http://www.kraftrecipes.com/-/media/assets/festive15_heroes/how-to-fold-a -burrito-642x428.jpg","title":"og:image"},{"description":"http://www.kraftrecipes.com/cooking-tips/cooking-videos/kitchen-basics-videos/how-to-fold-a-burrito.aspx","title":"og:url"},{"description":"642","title":"og:image:width"},{"description":"428","title":"og:image:height"},{"description":"Watch this cooking video, learn how to fold a burrito, and never worry about salsa or any other burrito filling falling out again. You've got this.","title":"og:description"},{"description":"Recipes","title":"og:site_name"},{"description":"summary","title":"twitter:card"},{"description":"@kraftfoods","title":"twitter:site"},{"description":"How to Fold a Burrito","title":"twitter:title"},{"description":"Watch this cooking video, learn how to fold a burrito, and never worry about salsa or any other burrito filling falling out again. You've got this.","title":"twitter:description"},{"description":"http://www.kraftrecipes.com/-/media/assets/festive15_heroes/how-to-fold-a -burrito-642x428.jpg","title":"twitter:image"},{"description":"http://www.kraftrecipes.com/cooking-tips/cooking-videos/kitchen-basics-videos/how-to-fold-a-burrito.aspx","title":"twitter:url"},{"description":"width=device-width,user-scalable=no,minimum-scale=1,maximum-scale=1","title":"viewport"},{"description":"none","title":"msapplication-config"}]</t>
  </si>
  <si>
    <t>Cooking 101: Sky-High Brunch Bake</t>
  </si>
  <si>
    <t>[{"image":"//cdn-ap-ec.yottaa.net/5637a31d312e585f7100086c/www.kraftrecipes.com/v~4b.17e/-/media/assets/recipe_images/sky-high-brunch-89651-640x428.jpg?h=428&amp;w=640&amp;la=en&amp;hash=A926285851E609EB164F952F4AEBB97913E22B85&amp;yocs=1V_1Y_2b_&amp;yoloc=ap"}]</t>
  </si>
  <si>
    <t>//cdn-ap-ec.yottaa.net/5637a31d312e585f7100086c/www.kraftrecipes.com/v~4b.17e/-/media/assets/recipe_images/sky-high-brunch-89651-640x428.jpg?h=428&amp;w=640&amp;la=en&amp;hash=A926285851E609EB164F952F4AEBB97913E22B85&amp;yocs=1V_1Y_2b_&amp;yoloc=ap</t>
  </si>
  <si>
    <t>[{"value":"&lt;div class="mobile-container-padding"&gt;&lt;div&gt;&lt;p style="font-size: 16px; margin: -20px 0px 30px;"&gt;&lt;strong&gt;Get recipe:&lt;/strong&gt; &lt;a href="/recipes/sky-high-brunch-bake-89651.aspx" title="Sky-High Brunch Bake"&gt;Sky-High Brunch Bake&lt;/a&gt;&lt;/p&gt;&lt;p&gt;”This bake looks different every time I make it, but it always tastes delicious.”&lt;br/&gt;&lt;em&gt;-Tracy Sherva, Kraft Kitchens&lt;/em&gt;&lt;/p&gt;&lt;h2&gt;What You Need&lt;/h2&gt;&lt;ul&gt;&lt;li&gt;1 pkg. (17.3 oz.) frozen puff pastry (2 sheets), thawed&lt;/li&gt;&lt;li&gt;6 eggs, beaten&lt;/li&gt;&lt;li&gt;1 cup POLLY-O Original Ricotta Cheese&lt;/li&gt;&lt;li&gt;Dash hot pepper sauce&lt;/li&gt;&lt;li&gt;2 pkg. (10 oz. each) frozen chopped spinach, thawed, well drained&lt;/li&gt;&lt;li&gt;4 slices OSCAR MAYER Bacon, cooked, chopped&lt;/li&gt;&lt;li&gt;1-1/2 cups KRAFT Shredded Cheddar Cheese&lt;/li&gt;&lt;li&gt;1 cup chopped red peppers&lt;/li&gt;&lt;/ul&gt;&lt;h2&gt;Make It&lt;/h2&gt;&lt;strong&gt;1. PREHEAT&lt;/strong&gt; oven to 400°F. Unfold puff pastry sheets and roll out one sheet to about an 11-inch square and one to about a 12-inch square. &lt;p&gt;&lt;img src="//cdn-ap-ec.yottaa.net/5637a31d312e585f7100086c/www.kraftrecipes.com/v~4b.17e/-/media/images/kr/imagerepository/1/brunchbake1.jpg?la=en&amp;amp;hash=FA5CE160F693425CD59776CBAA044DBB13F05D0B&amp;amp;yocs=1V_1Y_2b_&amp;amp;yoloc=ap" width="139" alt="BrunchBake1.jpg" height="93"/&gt;&lt;/p&gt;&lt;p&gt;&lt;strong&gt;2. LINE&lt;/strong&gt; bottom and side of greased 9-inch springform pan with 12-inch pastry sheet.&lt;/p&gt;&lt;p&gt;&lt;img src="//cdn-ap-ec.yottaa.net/5637a31d312e585f7100086c/www.kraftrecipes.com/v~4b.17e/-/media/images/kr/imagerepository/1/brunchbake2.jpg?la=en&amp;amp;hash=3E0A9F40894223CB3B17A93613E85BFC169ADE9A&amp;amp;yocs=1V_1Y_2b_&amp;amp;yoloc=ap" width="139" alt="BrunchBake2.jpg" height="93"/&gt;&lt;/p&gt;&lt;p&gt;&lt;strong&gt;3. BEAT&lt;/strong&gt; eggs in medium bowl with wire whisk. Reserve 1 Tbsp.egg; set aside. Add ricotta cheese, pepper sauce and spinach to eggs in bowl; mix until blended.&lt;/p&gt;&lt;p&gt;&lt;img src="//cdn-ap-ec.yottaa.net/5637a31d312e585f7100086c/www.kraftrecipes.com/v~4b.17e/-/media/images/kr/imagerepository/1/brunchbake3.jpg?la=en&amp;amp;hash=17344873AB70DF2C27780C73758A203B496011E2&amp;amp;yocs=1V_1Y_2b_&amp;amp;yoloc=ap" alt="BrunchBake3.jpg"/&gt;&lt;/p&gt;&lt;p&gt;&lt;strong&gt;4. LAYER&lt;/strong&gt; half each of the bacon, cheese, spinach mixture and red peppers in pastry-lined pan. Repeat layers.&lt;/p&gt;&lt;p&gt;&lt;img src="//cdn-ap-ec.yottaa.net/5637a31d312e585f7100086c/www.kraftrecipes.com/v~4b.17e/-/media/images/kr/imagerepository/1/brunchbake4.jpg?la=en&amp;amp;hash=9CF0DCFE838E5C11D18FA04E8E6BA611A4E3AA37&amp;amp;yocs=1V_1Y_2b_&amp;amp;yoloc=ap" width="139" alt="BrunchBake4.jpg" height="93"/&gt;&lt;/p&gt;&lt;p&gt;&lt;strong&gt;5. PLACE&lt;/strong&gt; remaining pastry sheet over mixture; fold and tuck pastry edges into pan to enclose filling. Pinch edges to seal.&lt;/p&gt;&lt;p&gt;&lt;img src="//cdn-ap-ec.yottaa.net/5637a31d312e585f7100086c/www.kraftrecipes.com/v~4b.17e/-/media/images/kr/imagerepository/1/brunchbake5.jpg?la=en&amp;amp;hash=01EDE963E35DDF72ED7E0FF09D2D94B4946497BF&amp;amp;yocs=1V_1Y_2b_&amp;amp;yoloc=ap" width="139" alt="BrunchBake5.jpg" height="93"/&gt;&lt;/p&gt;&lt;p&gt;&lt;strong&gt;6. BRUSH&lt;/strong&gt; surface with reserved egg; pierce pastry several times to form vents or slits, which will allow steam to escape during baking. Bake 45 to 55 min. or until top is golden brown. Cool 10 min. Run small knife around edge of pan before removing. Makes 12 servings.&lt;/p&gt;&lt;p&gt;&lt;img src="//cdn-ap-ec.yottaa.net/5637a31d312e585f7100086c/www.kraftrecipes.com/v~4b.17e/-/media/images/kr/imagerepository/1/brunchbake6.jpg?la=en&amp;amp;hash=E5F25EC335C5AA609456482F331B57E024725A3A&amp;amp;yocs=1V_1Y_2b_&amp;amp;yoloc=ap" width="139" alt="BrunchBake6.jpg" height="93"/&gt;&lt;/p&gt;&lt;/div&gt;&lt;/div&gt;"}]</t>
  </si>
  <si>
    <t>[{"description":"HTML Tidy for Java (vers. 2009-12-01), see jtidy.sourceforge.net","title":"generator"},{"description":"IE=edge"},{"description":"Cooking 101: Sky-High Brunch Bake - Kraft Recipes","title":"title"},{"description":"â\u20acœThis bake looks different every time I make it, but it always tastes delicious.â\u20ac� Tracy Sherva, Kraft Kitchens.","title":"description"},{"description":"/-/media/assets/recipe_images/sky-high-brunch-89651-640x428.jpg","title":"pageimage"},{"description":"kids","title":"metacategory"},{"description":"dinner","title":"metacategory"},{"description":"1","title":"VIDEO_LANGUAGEID"},{"description":"130791333621603","title":"fb:app_id"},{"description":"kraftrecipes.com","title":"fb:site_name"},{"description":"Cooking 101: Sky-High Brunch Bake","title":"og:title"},{"description":"http://www.kraftrecipes.com/-/media/assets/recipe_images/sky-high-brunch-89651-640x428.jpg","title":"og:image"},{"description":"http://www.kraftrecipes.com/cooking-tips/step-by-step/breakfastbrunchrecipes/brunch-bake.aspx","title":"og:url"},{"description":"640","title":"og:image:width"},{"description":"428","title":"og:image:height"},{"description":"â\u20acœThis bake looks different every time I make it, but it always tastes delicious.â\u20ac� Tracy Sherva, Kraft Kitchens.","title":"og:description"},{"description":"Recipes","title":"og:site_name"},{"description":"summary","title":"twitter:card"},{"description":"@kraftfoods","title":"twitter:site"},{"description":"Cooking 101: Sky-High Brunch Bake","title":"twitter:title"},{"description":"â\u20acœThis bake looks different every time I make it, but it always tastes delicious.â\u20ac� Tracy Sherva, Kraft Kitchens.","title":"twitter:description"},{"description":"http://www.kraftrecipes.com/-/media/assets/recipe_images/sky-high-brunch-89651-640x428.jpg","title":"twitter:image"},{"description":"http://www.kraftrecipes.com/cooking-tips/step-by-step/breakfastbrunchrecipes/brunch-bake.aspx","title":"twitter:url"},{"description":"width=device-width,user-scalable=no,minimum-scale=1,maximum-scale=1","title":"viewport"},{"description":"none","title":"msapplication-config"}]</t>
  </si>
  <si>
    <t>[{"image":"//cdn-ap-ec.yottaa.net/5637a31d312e585f7100086c/www.kraftrecipes.com/v~4b.17e/-/media/assets/fall15_heroes/sencilla-frittata-con-queso-97972-580x250.jpg?h=250&amp;w=580&amp;la=en&amp;hash=5FA9A354175F4A6B3332D2BAF6764DB847257082&amp;yocs=1V_1Y_2b_&amp;yoloc=ap"}]</t>
  </si>
  <si>
    <t>//cdn-ap-ec.yottaa.net/5637a31d312e585f7100086c/www.kraftrecipes.com/v~4b.17e/-/media/assets/fall15_heroes/sencilla-frittata-con-queso-97972-580x250.jpg?h=250&amp;w=580&amp;la=en&amp;hash=5FA9A354175F4A6B3332D2BAF6764DB847257082&amp;yocs=1V_1Y_2b_&amp;yoloc=ap</t>
  </si>
  <si>
    <t>[{"value":"&lt;div class="mobile-container-padding"&gt;&lt;div&gt;&lt;div id="WPZContentCentre1"/&gt;&lt;div id="WPZContentCentre2"&gt;&lt;div&gt;&lt;p&gt;Call it a frittata or call it an open-face &lt;a href="http://www.kraftrecipes.com/recipes/breakfast-and-brunch/omelet-recipes.aspx"&gt;omelet&lt;/a&gt;: it makes no difference as long as you call the family to the table to enjoy this versatile dish. A frittata is the perfect dish to serve when a crowd is gathered for a &lt;a href="http://www.kraftrecipes.com/recipes/breakfast-and-brunch/brunch-recipes.aspx"&gt;brunch&lt;/a&gt;, at dinnertime when just a few of you are hungry, or in the morning when you need a tasty &lt;a href="http://www.kraftrecipes.com/RECIPES/KID-FRIENDLY/get-going-breakfasts.aspx"&gt;breakfast recipe&lt;/a&gt; idea. As you can see in our &lt;a href="http://www.kraftrecipes.com/cooking-tips/cooking-videos/breakfast-videos/frittata-basics.aspx"&gt;frittata cooking video&lt;/a&gt;, all of the “good stuff” you add is stirred into the egg mixture, so there’s none of the folding, flipping or turning that a regular omelet requires. Read on to learn how to make a frittata on the stove and in the oven, then grab some eggs and get started!&lt;/p&gt;&lt;/div&gt;&lt;/div&gt;&lt;div id="WPZContentCentre3"&gt;&lt;div&gt;&lt;h2&gt;How to Make a Frittata on the Stove Top&lt;/h2&gt;&lt;p&gt;The advantage to figuring out how to make a frittata on the stove top is speed: the direct heat from the burner heats your skillet quickly, and the eggs set nicely. A &lt;a href="%20http://www.kraftrecipes.com/recipes/skillet-frittata-62585.aspx"&gt;Skillet Frittata&lt;/a&gt; can be flavored with any number of add-ins, from bacon to cheese to sautéed &lt;a href="http://www.kraftrecipes.com/cooking-tips/foodbasics/seasonalproduce/bellpeppers.aspx"&gt;green or red bell peppers&lt;/a&gt;. The skillet does double duty: Use it to sauté whatever you’re adding, then use it to cook the frittata. Skillet frittatas are often given a quick finish in the oven to set the center of the eggs without overcooking the sides.&lt;/p&gt;&lt;/div&gt;&lt;/div&gt;&lt;div id="WPZContentCentre4"&gt;&lt;div&gt;&lt;h2&gt;How to Make a Frittata in the Oven&lt;/h2&gt;&lt;p&gt;Choose the oven to make your frittata when you have a lot of cooking to do on top of the stove and need to free up a burner. A frittata or &lt;a href="http://www.kraftrecipes.com/recipes/breakfast-and-brunch/egg-bakes-egg-casseroles.aspx"&gt;egg casserole&lt;/a&gt; in the oven means you’ve got stove-top space for a griddle filled with &lt;a href="http://www.kraftrecipes.com/recipes/breakfast-and-brunch/pancake-recipes/main.aspx"&gt;pancakes&lt;/a&gt;. Oven frittatas can be baked in a skillet, pie pan, shallow casserole dish or made mini in muffin pans like this &lt;a href="http://www.kraftrecipes.com/recipes/cheesy-egg-veggie-cups-150581.aspx"&gt;Veggie Frittata Cups recipe&lt;/a&gt;. Be sure to coat the baking dish or pan with cooking spray so you can easily serve the cooked frittata.&lt;/p&gt;&lt;/div&gt;&lt;/div&gt;&lt;div id="WPZContentCentre5"&gt;&lt;div&gt;&lt;h2&gt;Ideas for Frittata Mix-Ins&lt;/h2&gt;&lt;p&gt;Once you’ve decided which method for learning how to make a frittata you like best, it’s time to get creative. Any combo of meat, veggie and cheese that you would consider putting in a &lt;a href="http://www.kraftrecipes.com/recipes/breakfast-and-brunch/quiche-recipes.aspx"&gt;quiche&lt;/a&gt; easily can be stirred into the eggs you’ll be cooking. Mix-ins such as bacon or sausage need to be cooked before you stir them in. The same holds true with most vegetables: A raw veggie won’t cook in the eggs, and a crunchy piece of &lt;a href="http://www.kraftrecipes.com/cooking-tips/foodbasics/seasonalproduce/broccoli.aspx"&gt;broccoli&lt;/a&gt; or onion isn’t a pleasant experience in a warm frittata. Cheese is always welcome, and don’t forget that cream cheese spread can make your frittata extra creamy.&lt;/p&gt;&lt;/div&gt;&lt;/div&gt;&lt;div id="WPZContentCentre6"/&gt;&lt;div id="WPZContentBottom1"&gt;&lt;noscript&gt;&amp;amp;amp;amp;lt;a rel=&amp;amp;amp;amp;amp;quot;nofollow&amp;amp;amp;amp;amp;quot; href=&amp;amp;amp;amp;amp;quot;http://ad.doubleclick.net/jump/kraft.foods/cookschool11;pos=lftop;;tile=7;sz=728X90;ord=123456789?&amp;amp;amp;amp;amp;quot; target=&amp;amp;amp;amp;amp;quot;_blank&amp;amp;amp;amp;amp;quot;&amp;amp;amp;amp;gt;&amp;amp;amp;amp;lt;img src=&amp;amp;amp;amp;amp;quot;http://ad.doubleclick.net/ad/kraft.foods/cookschool11;pos=lftop;;tile=7;sz=728X90;ord=123456789?&amp;amp;amp;amp;amp;quot; width=&amp;amp;amp;amp;amp;quot;728&amp;amp;amp;amp;amp;quot; height=&amp;amp;amp;amp;amp;quot;90&amp;amp;amp;amp;amp;quot; border=&amp;amp;amp;amp;amp;quot;0&amp;amp;amp;amp;amp;quot; alt=&amp;amp;amp;amp;amp;quot;&amp;amp;amp;amp;amp;quot;&amp;amp;amp;amp;gt;&amp;amp;amp;amp;lt;/a&amp;amp;amp;amp;gt;&lt;/noscript&gt;&lt;/div&gt;&lt;p&gt;Now that you know how to make a frittata, visit our &lt;a href="http://www.kraftrecipes.com/recipes/breakfast-and-brunch/easy-frittata.aspx"&gt;frittata collection&lt;/a&gt; to explore frittata recipe options. &lt;/p&gt;&lt;p&gt; &lt;/p&gt;&lt;/div&gt;&lt;/div&gt;"}]</t>
  </si>
  <si>
    <t>[{"description":"HTML Tidy for Java (vers. 2009-12-01), see jtidy.sourceforge.net","title":"generator"},{"description":"IE=edge"},{"description":"How to Make a Frittata - Kraft Recipes","title":"title"},{"description":"Discover how to make a frittata (AKA an open-face omelet) here! Kraft Recipes has tips for learning how to make a frittata in the oven and on the stove.","title":"description"},{"description":"/-/media/assets/fall15_heroes/sencilla-frittata-con-queso-97972-640x428.jpg","title":"pageimage"},{"description":"kids","title":"metacategory"},{"description":"dinner","title":"metacategory"},{"description":"1","title":"VIDEO_LANGUAGEID"},{"description":"130791333621603","title":"fb:app_id"},{"description":"kraftrecipes.com","title":"fb:site_name"},{"description":"How to Make a Frittata","title":"og:title"},{"description":"http://www.kraftrecipes.com/-/media/assets/fall15_heroes/sencilla-frittata-con-queso-97972-640x428.jpg","title":"og:image"},{"description":"http://www.kraftrecipes.com/cooking-tips/how-to/how-to-make-a-frittata.aspx","title":"og:url"},{"description":"640","title":"og:image:width"},{"description":"428","title":"og:image:height"},{"description":"Discover how to make a frittata (AKA an open-face omelet) here! Kraft Recipes has tips for learning how to make a frittata in the oven and on the stove.","title":"og:description"},{"description":"Recipes","title":"og:site_name"},{"description":"summary","title":"twitter:card"},{"description":"@kraftfoods","title":"twitter:site"},{"description":"How to Make a Frittata","title":"twitter:title"},{"description":"Discover how to make a frittata (AKA an open-face omelet) here! Kraft Recipes has tips for learning how to make a frittata in the oven and on the stove.","title":"twitter:description"},{"description":"http://www.kraftrecipes.com/-/media/assets/fall15_heroes/sencilla-frittata-con-queso-97972-640x428.jpg","title":"twitter:image"},{"description":"http://www.kraftrecipes.com/cooking-tips/how-to/how-to-make-a-frittata.aspx","title":"twitter:url"},{"description":"width=device-width,user-scalable=no,minimum-scale=1,maximum-scale=1","title":"viewport"},{"description":"none","title":"msapplication-config"}]</t>
  </si>
  <si>
    <t>[{"image":"//cdn-ap-ec.yottaa.net/5637a31d312e585f7100086c/www.kraftrecipes.com/v~4b.17e/-/media/assets/festive15_heroes/hot-chocolate-torte-185214-600x250.jpg?h=250&amp;w=600&amp;la=en&amp;hash=12DC35C091AE9C6DE8FFDB037B2454D232ADEE2A&amp;yocs=1V_1Y_2b_&amp;yoloc=ap"}]</t>
  </si>
  <si>
    <t>//cdn-ap-ec.yottaa.net/5637a31d312e585f7100086c/www.kraftrecipes.com/v~4b.17e/-/media/assets/festive15_heroes/hot-chocolate-torte-185214-600x250.jpg?h=250&amp;w=600&amp;la=en&amp;hash=12DC35C091AE9C6DE8FFDB037B2454D232ADEE2A&amp;yocs=1V_1Y_2b_&amp;yoloc=ap</t>
  </si>
  <si>
    <t>[{"value":"&lt;div class="mobile-container-padding"&gt;&lt;div&gt;&lt;p style="font-size: 16px; margin: -20px 0px 30px;" class="getR"&gt;&lt;strong&gt;Get recipe:&lt;/strong&gt; &lt;a href="http://www.kraftrecipes.com/recipes/hot-chocolate-torte-185214.aspx"&gt;Hot Chocolate Torte&lt;/a&gt;&lt;span style="font-weight: lighter; font-size: 13px;"&gt;Learn to master the basics of baking with chocolate with our helpful guide and how-to videos. Our Baking with Chocolate 101 includes recipe suggestions using Learn to master the basics of baking with chocolate with our helpful guide and how-to videos. Our Baking with Chocolate 101 includes recipe suggestions using BAKER’S Chocolate. &lt;/span&gt;&lt;span style="font-weight: lighter; font-size: 13px;"&gt;Whether you prefer yours baked into moist, chewy &lt;a href="http://www.kraftrecipes.com/recipes/dessert/brownie-recipes.aspx"&gt;brownies&lt;/a&gt; or &lt;a href="http://www.kraftrecipes.com/recipes/dessert/chocolate-cake-recipes.aspx"&gt;cakes&lt;/a&gt;—or melted down into luscious &lt;a href="http://www.kraftrecipes.com/recipes/dessert/fudge-recipes.aspx"&gt;fudge&lt;/a&gt; and &lt;a href="http://www.kraftrecipes.com/recipes/dessert/chocolate-fondue-recipes.aspx"&gt;fondue recipes&lt;/a&gt;—you'll want to check out our &lt;a href="http://www.kraftrecipes.com/recipes/dessert/chocolate-center/chocolate-lovers-recipes.aspx"&gt;favorite chocolate recipes&lt;/a&gt;. We have lots of chocolate how-to videos—including &lt;a href="http://www.kraftrecipes.com/cooking-tips/how-to/how-to-videos/how-to-melt-chocolate.aspx"&gt;how to melt chocolate&lt;/a&gt; for all your frosting needs—to make baking with chocolate a breeze.&lt;/span&gt;&lt;/p&gt;&lt;h2&gt;How To Melt Chocolate&lt;/h2&gt;&lt;h3&gt;How To Melt Chocolate on the Stove&lt;/h3&gt;&lt;p&gt;Place chocolate squares in small heavy saucepan. Cook on low heat until chocolate is completely melted, stirring constantly. Or, place chocolate squares in top section of double boiler or in heatproof bowl set over a larger pan of simmering, not boiling, water. (The bottom of the bowl should not touch the hot water.) Stir occasionally until chocolate is completely melted. Note: Do not get any water or steam in the melted chocolate or it will seize and become grainy and unusable.&lt;/p&gt;&lt;h3&gt;How To Melt Chocolate in the Microwave&lt;/h3&gt;&lt;p&gt;Place completely unwrapped squares of chocolate in a microwaveable bowl. Microwave on HIGH 1 min. stirring after every 30 sec. (The square will retain its shape) Stir until chocolate is completely melted. Add 10 sec for each additional square of chocolate.&lt;/p&gt;&lt;h3&gt;How to Store Chocolate&lt;/h3&gt;&lt;p&gt;Keep chocolate in a cool dry place (below 75°F, if possible), but not in the refrigerator. At high temperatures, chocolate grays in color when the cocoa butter naturally rises to the surface. This does not affect the chocolate flavor or quality.&lt;/p&gt;&lt;h2&gt;Our Best Chocolate Recipes&lt;/h2&gt;&lt;p&gt;BAKER'S Premium White Baking Chocolate::&lt;br/&gt;&lt;a href="http://www.kraftrecipes.com/recipes/philadelphia-white-chocolate-peppermint-cheesecake-106174.aspx" title="PHILADELPHIA White Chocolate-Peppermint Cheesecake"&gt;PHILADELPHIA White Chocolate-Peppermint Cheesecake&lt;/a&gt;&lt;/p&gt;&lt;p&gt;BAKER'S Bittersweet Baking Chocolate:&lt;br/&gt;&lt;a href="http://www.kraftrecipes.com/recipes/intensely-chocolate-mousse-cake-52938.aspx" title="Intensely Chocolate Mousse Cake"&gt;Intensely Chocolate Mousse Cake&lt;/a&gt;&lt;/p&gt;&lt;p&gt;BAKER'S Semi-Sweet Baking Chocolate:&lt;br/&gt;&lt;a href="http://www.kraftrecipes.com/recipes/fantasy-fudge-51833.aspx" title="Fantasy Fudge"&gt;Fantasy Fudge&lt;/a&gt;&lt;/p&gt;&lt;p&gt;BAKER'S GERMAN'S Sweet Chocolate:&lt;br/&gt;&lt;a href="http://www.kraftrecipes.com/recipes/original-bakers-germans-sweet-chocolate-cake-51120.aspx" title="Original BAKER'S GERMAN'S Sweet Chocolate Cake"&gt;Original BAKER'S GERMAN'S Sweet Chocolate Cake&lt;/a&gt;&lt;/p&gt;&lt;p&gt;BAKER'S Unsweetened Baking Chocolate:&lt;br/&gt;&lt;a href="http://www.kraftrecipes.com/recipes/wellesley-fudge-cake-57266.aspx" title="Wellesley Fudge Cake"&gt;Wellesley Fudge Cake&lt;/a&gt;&lt;/p&gt;&lt;p&gt;BAKER'S Semi-Sweet Baking Chocolate &amp;amp; BAKER'S Premium White Baking Chocolate:&lt;br/&gt;&lt;a href="http://www.kraftrecipes.com/recipes/chocolate-cookie-bark-95144.aspx" title="Chocolate Cookie Bark"&gt;Chocolate Cookie Bark&lt;/a&gt;&lt;/p&gt;&lt;h2&gt;Chocolate Cooking Videos&lt;/h2&gt;&lt;table width="420"&gt;&lt;tbody&gt;&lt;tr height="20"&gt;&lt;td&gt;&lt;a href="http://www.kraftrecipes.com/cooking-tips/cooking-videos/kitchen-basics-videos/chocolate-decorating-basics.aspx"&gt;Chocolate Decorating Basics &lt;/a&gt;&lt;/td&gt;&lt;/tr&gt;&lt;tr height="20"&gt;&lt;td&gt;&lt;a href="http://www.kraftrecipes.com/recipes/chocolate-molten-lava-cakes-69182.aspx"&gt;Chocolate Molten Lava Cakes&lt;/a&gt;&lt;/td&gt;&lt;/tr&gt;&lt;tr height="20"&gt;&lt;td&gt;&lt;a href="http://www.kraftrecipes.com/recipes/chocolate-candy-cane-cookies-107531.aspx"&gt;Chocolate Candy Cane Cookies&lt;/a&gt;&lt;/td&gt;&lt;/tr&gt;&lt;tr height="20"&gt;&lt;td&gt;&lt;a href="http://www.kraftrecipes.com/recipes/chocolate-cookie-bark-95144.aspx"&gt;Chocolate Cookie Bark&lt;/a&gt;&lt;/td&gt;&lt;/tr&gt;&lt;tr height="20"&gt;&lt;td&gt;&lt;p&gt;&lt;a href="http://www.kraftrecipes.com/recipes/triple-layer-mud-pie-51081.aspx"&gt;Triple-Layer Mud Pie&lt;/a&gt;&lt;/p&gt;&lt;/td&gt;&lt;/tr&gt;&lt;/tbody&gt;&lt;/table&gt;&lt;/div&gt;&lt;/div&gt;"}]</t>
  </si>
  <si>
    <t>[{"description":"HTML Tidy for Java (vers. 2009-12-01), see jtidy.sourceforge.net","title":"generator"},{"description":"IE=edge"},{"description":"Baking with Chocolate 101 - Kraft Recipes","title":"title"},{"description":"Follow these Baking with Chocolate 101 tips to elevate your dessert game. From storing to melting to using, baking with chocolate doesn't have to be hard.","title":"description"},{"description":"baking with chocolate, baking chocolate, chocolate baking","title":"keywords"},{"description":"/-/media/assets/festive15_heroes/hot-chocolate-torte-185214-642x428.jpg","title":"pageimage"},{"description":"kids","title":"metacategory"},{"description":"dinner","title":"metacategory"},{"description":"1","title":"VIDEO_LANGUAGEID"},{"description":"130791333621603","title":"fb:app_id"},{"description":"kraftrecipes.com","title":"fb:site_name"},{"description":"Baking with Chocolate 101","title":"og:title"},{"description":"http://www.kraftrecipes.com/-/media/assets/festive15_heroes/hot-chocolate-torte-185214-642x428.jpg","title":"og:image"},{"description":"http://www.kraftrecipes.com/recipes/dessert/chocolate-center/chocolate-101-workshop.aspx","title":"og:url"},{"description":"642","title":"og:image:width"},{"description":"428","title":"og:image:height"},{"description":"Follow these Baking with Chocolate 101 tips to elevate your dessert game. From storing to melting to using, baking with chocolate doesn't have to be hard.","title":"og:description"},{"description":"Recipes","title":"og:site_name"},{"description":"summary","title":"twitter:card"},{"description":"@kraftfoods","title":"twitter:site"},{"description":"Baking with Chocolate 101","title":"twitter:title"},{"description":"Follow these Baking with Chocolate 101 tips to elevate your dessert game. From storing to melting to using, baking with chocolate doesn't have to be hard.","title":"twitter:description"},{"description":"http://www.kraftrecipes.com/-/media/assets/festive15_heroes/hot-chocolate-torte-185214-642x428.jpg","title":"twitter:image"},{"description":"http://www.kraftrecipes.com/recipes/dessert/chocolate-center/chocolate-101-workshop.aspx","title":"twitter:url"},{"description":"width=device-width,user-scalable=no,minimum-scale=1,maximum-scale=1","title":"viewport"},{"description":"none","title":"msapplication-config"}]</t>
  </si>
  <si>
    <t>The History of The Watergate Salad</t>
  </si>
  <si>
    <t>[{"image":"//cdn-ap-ec.yottaa.net/5637a31d312e585f7100086c/www.kraftrecipes.com/v~4b.17e/-/media/assets/kr-dec-seo/history-of-watergate-salad-580x250.jpg?h=250&amp;w=580&amp;la=en&amp;hash=92507CD76932A4EEC5C1A2AB9F93B495DF6DFD14&amp;yocs=1V_1Y_2b_&amp;yoloc=ap"}]</t>
  </si>
  <si>
    <t>//cdn-ap-ec.yottaa.net/5637a31d312e585f7100086c/www.kraftrecipes.com/v~4b.17e/-/media/assets/kr-dec-seo/history-of-watergate-salad-580x250.jpg?h=250&amp;w=580&amp;la=en&amp;hash=92507CD76932A4EEC5C1A2AB9F93B495DF6DFD14&amp;yocs=1V_1Y_2b_&amp;yoloc=ap</t>
  </si>
  <si>
    <t>[{"value":"&lt;div class="mobile-container-padding"&gt;&lt;div&gt;&lt;div id="WPZContentCentre1"&gt;&lt;div&gt;&lt;p&gt;There are dozens of stories about the history of the &lt;a href="/recipes/watergate-salad-53771.aspx"&gt;Watergate Salad&lt;/a&gt; floating around the web. We asked our archivist at Kraft headquarters in Northfield, Illinois to tell us the real story of the history of the Watergate Salad, and here’s what she had to say.&lt;/p&gt;&lt;p&gt;As everyone knows, JELL-O Pistachio Flavor Pudding comes in a box, and like all pudding boxes, there are &lt;a href="/recipes/dinner/side-dishes/jell-o-salad-recipes.aspx"&gt;JELL-O recipes&lt;/a&gt; on the side. At some point in the mid 80s, 1985 or 1986 to be almost exact, a recipe for Pistachio Pineapple Delight was featured on the package. The ingredients were what are currently in the recipe, minus the &lt;a href="/products/jet-puffed.aspx"&gt;JET-PUFFED Miniature Marshmallows&lt;/a&gt;. In 1993 the name of the recipe was changed to Watergate Salad and the marshmallows were added. There are several urban myths regarding the name change, but we can’t substantiate any of them.&lt;/p&gt;&lt;p&gt;The Watergate Salad recipe is hugely popular. In November, when readers are looking for recipes to serve at &lt;a href="/recipes/holidays-and-entertaining/holidays/Thanksgiving/thanksgiving-menu.aspx"&gt;Thanksgiving dinner&lt;/a&gt;, over 50,000 people are searching for the recipe. We even have a version that’s perfect for the fall holiday: &lt;a href="/recipes/cranberry-watergate-salad-154670.aspx"&gt;Cranberry Watergate Salad&lt;/a&gt;. It’s also quite popular at &lt;a href="/recipes/holidays-and-entertaining/holidays/easter/easter-brunch-buffet.aspx"&gt;Easter Brunch&lt;/a&gt; and &lt;a href="/recipes/holidays-and-entertaining/holidays/easter/easter-dinner-recipes.aspx"&gt;Easter Dinner&lt;/a&gt;. Interestingly, cooks in North Carolina search for the recipe more than any other state.&lt;/p&gt;&lt;p&gt;The flavor combo in Watergate Salad is so popular it pops up in several other recipes. We have a &lt;a href="/recipes/watergate-cake-56367.aspx"&gt;Watergate Cake&lt;/a&gt; that features the JELL-O Pistachio flavor pudding and nuts in a yellow cake mix, and layered version: &lt;a href="/recipes/pistachio-pineapple-mallow-dessert-55893.aspx"&gt;Pistachio Pineapple Mallow Dessert&lt;/a&gt;. No matter which you choose, every delicious bite contains a bit of history.&lt;/p&gt;&lt;/div&gt;&lt;/div&gt;&lt;div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</si>
  <si>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jtidy.sourceforge.net","title":"generator"},{"description":"IE=edge"},{"description":"The History of the Watergate Salad - Kraft Recipes","title":"title"},{"description":"The KRAFT Watergate Salad is as famous as the time in American history it was named after. We've got all the details on its delicious history.","title":"description"},{"description":"/-/media/assets/2016-spring/how-to-make-watergate-salad-642x428.jpg","title":"pageimage"},{"description":"kids","title":"metacategory"},{"description":"dinner","title":"metacategory"},{"description":"1","title":"VIDEO_LANGUAGEID"},{"description":"130791333621603","title":"fb:app_id"},{"description":"kraftrecipes.com","title":"fb:site_name"},{"description":"The History of The Watergate Salad","title":"og:title"},{"description":"http://www.kraftrecipes.com/-/media/assets/2016-spring/how-to-make-watergate-salad-642x428.jpg","title":"og:image"},{"description":"http://www.kraftrecipes.com/cooking-tips/history-of-watergate-salad.aspx","title":"og:url"},{"description":"642","title":"og:image:width"},{"description":"428","title":"og:image:height"},{"description":"The KRAFT Watergate Salad is as famous as the time in American history it was named after. We've got all the details on its delicious history.","title":"og:description"},{"description":"Recipes","title":"og:site_name"},{"description":"summary","title":"twitter:card"},{"description":"@kraftfoods","title":"twitter:site"},{"description":"The History of The Watergate Salad","title":"twitter:title"},{"description":"The KRAFT Watergate Salad is as famous as the time in American history it was named after. We've got all the details on its delicious history.","title":"twitter:description"},{"description":"http://www.kraftrecipes.com/-/media/assets/2016-spring/how-to-make-watergate-salad-642x428.jpg","title":"twitter:image"},{"description":"http://www.kraftrecipes.com/cooking-tips/history-of-watergate-salad.aspx","title":"twitter:url"},{"description":"width=device-width,user-scalable=no,minimum-scale=1,maximum-scale=1","title":"viewport"},{"description":"none","title":"msapplication-config"}]</t>
  </si>
  <si>
    <t>Cooking 101: Grilled "Cola-Q" Chicken</t>
  </si>
  <si>
    <t>[{"value":"&lt;div class="mobile-container-padding"&gt;&lt;div&gt;&lt;div id="Top10largeFocusItem1"&gt;&lt;div&gt;&lt;a href="/recipes/grilled-cola-q-chicken-124294.aspx" title="Grilled &amp;quot;Cola-Q&amp;quot; Chicken"&gt;&lt;img style="border-width:0px;height:160px; width:240px;" alt="Grilled &amp;quot;Cola-Q&amp;quot; Chicken" src="http://assets.kraftfoods.com/recipe_images/Grilled-Cola-Q-Chicken-59531.jpg" title="Grilled &amp;quot;Cola-Q&amp;quot; Chicken"/&gt;&lt;/a&gt;&lt;/div&gt;&lt;div&gt;Elevate your grilling game with this barbecued chicken—easier than it looks and perfect for summer company.&lt;/div&gt;&lt;div&gt;&lt;a target="_self" href="/recipes/grilled-cola-q-chicken-124294.aspx" title="Grilled &amp;quot;Cola-Q&amp;quot; Chicken"&gt;Grilled "Cola-Q" Chicken&lt;/a&gt;&lt;/div&gt;&lt;b&gt;Recipe Rating:&lt;/b&gt; &lt;img style="height:9px;width:50px;border-width:0px;" alt="4.6" src="http://assets.kraftfoods.com/images/recipe/starssmallleft50.png"/&gt;&lt;/div&gt;&lt;div id="RC_leftColumn"&gt;&lt;div id="WPZContentCenterLeftCol1"&gt;&lt;div&gt;&lt;strong&gt;PREP:&lt;/strong&gt; 15 min. &lt;strong&gt;TOTAL:&lt;/strong&gt; 1 hour&lt;br/&gt;&lt;b&gt;MAKES:&lt;/b&gt; 6 servings.&lt;br/&gt;&lt;/div&gt;&lt;/div&gt;&lt;div id="WPZContentCenterLeftCol2"&gt;&lt;div&gt;&lt;h2&gt;what you need&lt;/h2&gt;&lt;ul&gt;&lt;li&gt;1 cup cola&lt;/li&gt;&lt;li&gt;1⁄2 cup Kraft Original Barbecue Sauce&lt;/li&gt;&lt;li&gt;2 Tbsp. hot pepper sauce&lt;/li&gt;&lt;li&gt;1 whole broiler-fryer chicken (3 lb.)&lt;/li&gt;&lt;/ul&gt;&lt;/div&gt;&lt;/div&gt;&lt;div id="WPZContentCenterLeftCol3"&gt;&lt;div&gt;&lt;h2&gt;make it&lt;/h2&gt;&lt;div&gt;&lt;img style="BORDER: 0px solid;" src="//cdn-ap-ec.yottaa.net/5637a31d312e585f7100086c/www.kraftrecipes.com/v~4b.17e/~/media/images/kr/ImageRepository/mar11/STEP%201_139x93.jpg?yocs=1V_1Y_2b_&amp;amp;yoloc=ap" border="0" alt="Step-1" title="Step-1"/&gt;&lt;/div&gt;&lt;b&gt;1. HEAT&lt;/b&gt; grill to medium heat. Cook cola and barbecue sauce in saucepan on medium heat 10 min., stirring occasionally. Remove from heat; stir in hot sauce. Reserve 3⁄4 cup sauce to serve with the grilled chicken.&lt;/div&gt;&lt;/div&gt;&lt;div id="WPZContentCenterLeftCol4"&gt;&lt;div&gt;&lt;div&gt;&lt;img style="BORDER: 0px solid;" src="//cdn-ap-ec.yottaa.net/5637a31d312e585f7100086c/www.kraftrecipes.com/v~4b.17e/~/media/images/kr/ImageRepository/mar11/Step%202_100656389_139x93.jpg?yocs=1V_1Y_2b_&amp;amp;yoloc=ap" border="0" alt="Step-2" title="Step-2"/&gt;&lt;/div&gt;&lt;b&gt;2. CUT&lt;/b&gt; out backbone of chicken carefully with kitchen shears or sharp knife.&lt;/div&gt;&lt;/div&gt;&lt;div id="WPZContentCenterLeftCol5"&gt;&lt;div&gt;&lt;div&gt;&lt;img style="BORDER: 0px solid;" src="//cdn-ap-ec.yottaa.net/5637a31d312e585f7100086c/www.kraftrecipes.com/v~4b.17e/~/media/images/kr/ImageRepository/mar11/step%203_100656396_139x93.jpg?yocs=1V_1Y_2b_&amp;amp;yoloc=ap" border="0" alt="Step-3" title="Step-3"/&gt;&lt;/div&gt;&lt;b&gt;3. PLACE&lt;/b&gt; chicken, skin-side up, and press down firmly to flatten to even thickness.&lt;/div&gt;&lt;/div&gt;&lt;div id="WPZContentCenterLeftCol6"&gt;&lt;div&gt;&lt;div&gt;&lt;img style="BORDER: 0px solid;" src="//cdn-ap-ec.yottaa.net/5637a31d312e585f7100086c/www.kraftrecipes.com/v~4b.17e/~/media/images/kr/ImageRepository/mar11/step%204_100656420_139x93.jpg?yocs=1V_1Y_2b_&amp;amp;yoloc=ap" border="0" alt="Step-4" title="Step-4"/&gt;&lt;/div&gt;&lt;b&gt;4. PLACE&lt;/b&gt; chicken, skin-side down, on covered grill over direct heat. Grill 15 min.; turn. Grill chicken over indirect heat, on covered grill, 25 to 30 min. or until done (165°F), turning occasionally and brushing with remaining barbecue sauce mixture for the last 15 min. Serve with reserved sauce.&lt;/div&gt;&lt;/div&gt;&lt;div id="WPZContentCenterLeftCol7"/&gt;&lt;/div&gt;&lt;div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</si>
  <si>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jtidy.sourceforge.net","title":"generator"},{"description":"IE=edge"},{"description":"Cooking 101: Grilled \"Cola-Q\" Chicken - Kraft Recipes","title":"title"},{"description":"kids","title":"metacategory"},{"description":"dinner","title":"metacategory"},{"description":"1","title":"VIDEO_LANGUAGEID"},{"description":"130791333621603","title":"fb:app_id"},{"description":"kraftrecipes.com","title":"fb:site_name"},{"description":"Cooking 101: Grilled \"Cola-Q\" Chicken","title":"og:title"},{"description":"http://www.kraftrecipes.com/cooking-tips/step-by-step/dinner/grilled-cola-q-chicken.aspx","title":"og:url"},{"description":"200","title":"og:image:width"},{"description":"200","title":"og:image:height"},{"description":"Recipes","title":"og:site_name"},{"description":"summary","title":"twitter:card"},{"description":"@kraftfoods","title":"twitter:site"},{"description":"Cooking 101: Grilled \"Cola-Q\" Chicken","title":"twitter:title"},{"description":"http://www.kraftrecipes.com/cooking-tips/step-by-step/dinner/grilled-cola-q-chicken.aspx","title":"twitter:url"},{"description":"width=device-width,user-scalable=no,minimum-scale=1,maximum-scale=1","title":"viewport"},{"description":"none","title":"msapplication-config"}]</t>
  </si>
  <si>
    <t>Seasonal Produce: Cauliflower</t>
  </si>
  <si>
    <t>[{"image":"//cdn-ap-ec.yottaa.net/5637a31d312e585f7100086c/www.kraftrecipes.com/v~4b.17e/-/media/images/kr/imagerepository/1/cauliflower.jpg?h=248&amp;w=298&amp;la=en&amp;hash=C56F66D593268C087D974DFA7C759E8D1BB9CF77&amp;yocs=1V_1Y_2b_&amp;yoloc=ap"}]</t>
  </si>
  <si>
    <t>//cdn-ap-ec.yottaa.net/5637a31d312e585f7100086c/www.kraftrecipes.com/v~4b.17e/-/media/images/kr/imagerepository/1/cauliflower.jpg?h=248&amp;w=298&amp;la=en&amp;hash=C56F66D593268C087D974DFA7C759E8D1BB9CF77&amp;yocs=1V_1Y_2b_&amp;yoloc=ap</t>
  </si>
  <si>
    <t>[{"value":"&lt;div class="mobile-container-padding"&gt;&lt;div&gt;&lt;div id="WPZContentCentre1"&gt;&lt;div&gt;&lt;p&gt;From how to choose cauliflower at the market to how long to keep it after it’s cooked, these helpful how-to tips will ensure all your cauliflower recipes taste as good as they can. Once you nail down the basics, you’ll want to put your know-how to use in all the dishes we know cauliflower shines in. They range from quick and tasty &lt;a href="/recipes/dinner/chicken-recipes/stir-fry.aspx"&gt;stir-fry recipes&lt;/a&gt; and &lt;a href="/recipes/dinner/side-dishes/vegetable-sides.aspx"&gt;vegetable side salads&lt;/a&gt; to &lt;a href="/recipes/comfort-food/soup-recipes/main.aspx"&gt;hearty soups&lt;/a&gt; and &lt;a href="/recipes/comfort-food/stew-recipes.aspx"&gt;stews&lt;/a&gt; and all kinds of glorious &lt;a href="/recipes/dinner/casserole-recipes.aspx"&gt;casseroles&lt;/a&gt;.&lt;/p&gt;&lt;/div&gt;&lt;/div&gt;&lt;div id="WPZContentCentre2"&gt;&lt;div&gt;&lt;h2&gt;Purchasing Cauliflower&lt;/h2&gt;&lt;ul&gt;&lt;li&gt;Select firm heavy heads with tightly compacted ivory-colored florets. The leaves should look green and fresh.&lt;/li&gt;&lt;li&gt;Avoid any heads with brown-spotted florets and yellowish leaves.&lt;/li&gt;&lt;li&gt;Refrigerate unwashed heads of cauliflower in plastic bags for up to 1 week and washed florets for 3 to 5 days.&lt;/li&gt;&lt;li&gt;Cooked cauliflower does not keep well and should be refrigerated for only 1 day.&lt;/li&gt;&lt;/ul&gt;&lt;/div&gt;&lt;/div&gt;&lt;div id="WPZContentCentre3"&gt;&lt;div&gt;&lt;h2&gt;Preparing Cauliflower&lt;/h2&gt;&lt;ul&gt;&lt;li&gt;Remove and discard the leaves and stem. Separate the head into florets and rinse under cold water.&lt;/li&gt;&lt;li&gt;If cooking the head whole, cut out and discard the core at the base with a paring knife before rinsing and cooking.&lt;/li&gt;&lt;li&gt;For best results, cook cauliflower just until tender. Overcooking robs this vegetable of its fresh taste and firm texture, turning it mushy with a strong flavor and odor.&lt;/li&gt;&lt;li&gt;Blanching or partially cooking cauliflower florets for salads or dippers makes them slightly tender and more flavorful. Cook the florets in boiling water for 2 to 3 min. then immediately plunge them into ice water until cool. Drain and pat dry.&lt;/li&gt;&lt;/ul&gt;&lt;/div&gt;&lt;/div&gt;&lt;div id="WPZContentCentre4"&gt;&lt;div&gt;&lt;h2&gt;Cauliflower Nutrition&lt;/h2&gt;&lt;table width="420"&gt;&lt;tbody&gt;&lt;tr&gt;&lt;td&gt;&lt;ul&gt;&lt;li&gt;Excellent source of vitamin C.&lt;/li&gt;&lt;li&gt;Fat free and low in sodium.&lt;/li&gt;&lt;/ul&gt;&lt;/td&gt;&lt;/tr&gt;&lt;/tbody&gt;&lt;/table&gt;&lt;/div&gt;&lt;/div&gt;&lt;div id="WPZContentCentre5"&gt;&lt;h2&gt;Serving Cauliflower&lt;/h2&gt;&lt;ul&gt;&lt;li&gt;Sneak cauliflower into your kids’ meals by stirring some cooked, mashed florets into hot mashed potatoes before serving.&lt;/li&gt;&lt;li&gt;Top cooked florets with a sprinkle of Kraft 100% Grated Parmesan Cheese or Kraft Shredded Cheddar Cheese for great color and flavor.&lt;/li&gt;&lt;li&gt;Toss cauliflower florets into your favorite stir-fry recipes and serve over hot cooked rice.&lt;/li&gt;&lt;li&gt;Substitute cauliflower for broccoli florets in salad, pasta and other recipes.&lt;/li&gt;&lt;li&gt;Add color and crunch to buttered cooked cauliflower by topping with chopped toasted Planters Walnuts or Almonds.&lt;/li&gt;&lt;li&gt;Serve blanched florets with your favorite Kraft Dressing as a dip.&lt;/li&gt;&lt;/ul&gt;&lt;h2&gt;Cauliflower Recipes&lt;/h2&gt;&lt;p&gt;&lt;a href="/recipes/creamy-cauliflower-66189.aspx"&gt;Creamy Cauliflower&lt;/a&gt;&lt;/p&gt;&lt;p&gt;&lt;a href="/recipes/roasted-cauliflower-chickpea-toss-120744.aspx"&gt;Roasted Cauliflower &amp;amp; Chickpea Toss&lt;/a&gt;&lt;/p&gt;&lt;p&gt;&lt;a href="/recipes/creamy-garlic-cauliflower-bake-131238.aspx"&gt;Creamy Garlic-Cauliflower Bake&lt;/a&gt;&lt;/p&gt;&lt;p&gt;&lt;a href="/recipes/cauliflower-mac-cheese-bake-168183.aspx"&gt;Cauliflower "Mac &amp;amp; Cheese" Bake&lt;/a&gt;&lt;/p&gt;&lt;p&gt;&lt;a href="/recipes/cheesy-cauliflower-au-gratin-69206.aspx"&gt;Cheesy Cauliflower au Gratin&lt;/a&gt;&lt;/p&gt;&lt;/div&gt;&lt;div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</si>
  <si>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jtidy.sourceforge.net","title":"generator"},{"description":"IE=edge"},{"description":"Cauliflower: Tips for Buying, Preparing &amp; Serving - Kraft Recipes","title":"title"},{"description":"Make sure your cauliflower recipes turn out as good as they can be with this handy how-to primer on buying, preparing and serving this tasty veggie.","title":"description"},{"description":"kids","title":"metacategory"},{"description":"dinner","title":"metacategory"},{"description":"1","title":"VIDEO_LANGUAGEID"},{"description":"130791333621603","title":"fb:app_id"},{"description":"kraftrecipes.com","title":"fb:site_name"},{"description":"Seasonal Produce: Cauliflower","title":"og:title"},{"description":"http://www.kraftrecipes.com/-/media/images/kr/imagerepository/1/cauliflower.jpg","title":"og:image"},{"description":"http://www.kraftrecipes.com/cooking-tips/foodbasics/seasonalproduce/cauliflower.aspx","title":"og:url"},{"description":"298","title":"og:image:width"},{"description":"248","title":"og:image:height"},{"description":"Make sure your cauliflower recipes turn out as good as they can be with this handy how-to primer on buying, preparing and serving this tasty veggie.","title":"og:description"},{"description":"Recipes","title":"og:site_name"},{"description":"summary","title":"twitter:card"},{"description":"@kraftfoods","title":"twitter:site"},{"description":"Seasonal Produce: Cauliflower","title":"twitter:title"},{"description":"Make sure your cauliflower recipes turn out as good as they can be with this handy how-to primer on buying, preparing and serving this tasty veggie.","title":"twitter:description"},{"description":"http://www.kraftrecipes.com/-/media/images/kr/imagerepository/1/cauliflower.jpg","title":"twitter:image"},{"description":"http://www.kraftrecipes.com/cooking-tips/foodbasics/seasonalproduce/cauliflower.aspx","title":"twitter:url"},{"description":"width=device-width,user-scalable=no,minimum-scale=1,maximum-scale=1","title":"viewport"},{"description":"none","title":"msapplication-config"}]</t>
  </si>
  <si>
    <t>Cooking 101: Ice Cream Cake</t>
  </si>
  <si>
    <t>[{"value":"&lt;div class="mobile-container-padding"&gt;&lt;div&gt;&lt;p&gt;&lt;a href="/recipes/oreo-fudge-ice-cream-cake-106562.aspx" title="OREO &amp;amp; Fudge Ice Cream Cake"&gt;&lt;img src="//cdn-ap-ec.yottaa.net/5637a31d312e585f7100086c/www.kraftrecipes.com/v~4b.17e/-/media/assets/2016-summer/oreo-fudge-ice-cream-cake-106562-642x428.jpg?la=en&amp;amp;hash=2BB5F506A5BDE4FF027BBFE231F2CAB349FAA2E2&amp;amp;yocs=1V_1Y_2b_&amp;amp;yoloc=ap" alt="OREO &amp;amp; Fudge Ice Cream Cake"/&gt;&lt;/a&gt;&lt;/p&gt;&lt;p&gt;This make-ahead ice cream cake will bring smiles all around this summer!&lt;/p&gt;&lt;p&gt;&lt;a href="/recipes/oreo-fudge-ice-cream-cake-106562.aspx" title="OREO &amp;amp; Fudge Ice Cream Cake"&gt;OREO &amp;amp; Fudge Ice Cream Cake&lt;/a&gt;&lt;/p&gt;&lt;h2&gt;What You Need&lt;/h2&gt;&lt;ul&gt;&lt;li&gt;1/2 cup hot fudge ice cream topping, warmed&lt;/li&gt;&lt;li&gt;1 tub (8 oz.) COOL WHIP Whipped Topping, thawed, divided&lt;/li&gt;&lt;li&gt;1 pkg. (3.9 oz.) JELL-O Chocolate Instant Pudding&lt;/li&gt;&lt;li&gt;8 OREO Cookies, chopped (about 1 cup)&lt;/li&gt;&lt;li&gt;12 vanilla ice cream sandwiches&lt;/li&gt;&lt;/ul&gt;&lt;h2&gt;Make It&lt;/h2&gt;&lt;p&gt;&lt;strong&gt;1. Pour&lt;/strong&gt; the fudge topping into a medium bowl. Stir in 1 cup of the whipped topping with a wire whisk until it's well blended. The consistency of fudge topping can vary depending on what brand you purchase. If your fudge topping mixture is too thick to spread easily, stir in 1/4 cup milk.&lt;/p&gt;&lt;p&gt;&lt;img src="//cdn-ap-ec.yottaa.net/5637a31d312e585f7100086c/www.kraftrecipes.com/v~4b.17e/-/media/images/kr/imagerepository/1/icecream1.jpg?la=en&amp;amp;hash=6E2487F863FD49800F55DDCA30067034EC23183F&amp;amp;yocs=1V_1Y_2b_&amp;amp;yoloc=ap" width="139" alt="IceCream1.jpg" height="93"/&gt;&lt;/p&gt;&lt;p&gt;&lt;strong&gt;2. Chop&lt;/strong&gt; the OREO cookies roughly into chunks. They don't all have to be the same size. Stir into the pudding mixture.&lt;/p&gt;&lt;p&gt;&lt;img src="//cdn-ap-ec.yottaa.net/5637a31d312e585f7100086c/www.kraftrecipes.com/v~4b.17e/-/media/images/kr/imagerepository/1/icecream2.jpg?la=en&amp;amp;hash=62AE85F2558152B74EA2593F653C4E02B73FD1FC&amp;amp;yocs=1V_1Y_2b_&amp;amp;yoloc=ap" width="139" alt="IceCream2.jpg" height="93"/&gt;&lt;/p&gt;&lt;p&gt;&lt;strong&gt;3. Arrange&lt;/strong&gt; 4 of the ice cream sandwiches, side by side, on a 24x12-inch piece of foil; top with half of the pudding mixture. Repeat the layers.&lt;/p&gt;&lt;p&gt;&lt;img src="//cdn-ap-ec.yottaa.net/5637a31d312e585f7100086c/www.kraftrecipes.com/v~4b.17e/-/media/images/kr/imagerepository/1/icecream3.jpg?la=en&amp;amp;hash=39089078FE16D8435E1C24852A89D3F225A19759&amp;amp;yocs=1V_1Y_2b_&amp;amp;yoloc=ap" width="139" alt="IceCream3.jpg" height="93"/&gt;&lt;/p&gt;&lt;p&gt;&lt;strong&gt;4. Top&lt;/strong&gt; the pudding mixture with the remaining 4 ice cream sandwiches. The layers create a neat striped effect when sliced.&lt;/p&gt;&lt;p&gt;&lt;img src="//cdn-ap-ec.yottaa.net/5637a31d312e585f7100086c/www.kraftrecipes.com/v~4b.17e/-/media/images/kr/imagerepository/1/icecream4.jpg?la=en&amp;amp;hash=9F36B8857DB3D9DCE604F7F46277153CF91DACBA&amp;amp;yocs=1V_1Y_2b_&amp;amp;yoloc=ap" width="139" alt="IceCream4.jpg" height="93"/&gt;&lt;/p&gt;&lt;p&gt;&lt;strong&gt;5. Frost&lt;/strong&gt; the top and sides with the remaining whipped topping. It doesn't have to look perfect.&lt;/p&gt;&lt;p&gt;&lt;img src="//cdn-ap-ec.yottaa.net/5637a31d312e585f7100086c/www.kraftrecipes.com/v~4b.17e/-/media/images/kr/imagerepository/1/icecream5.jpg?la=en&amp;amp;hash=C635BA146C8AE1C9A84CE16A6CE61AEE8D232383&amp;amp;yocs=1V_1Y_2b_&amp;amp;yoloc=ap" width="139" alt="IceCream5.jpg" height="93"/&gt;&lt;/p&gt;&lt;p&gt;&lt;strong&gt;6. Bring&lt;/strong&gt; up the foil sides. Double fold the top and ends to loosely seal the packet. Freeze at least 4 hours before serving. Let stand at room temperature to soften slightly before serving. Store leftover dessert in the freezer. Makes 12 servings.&lt;/p&gt;&lt;p&gt;&lt;img src="//cdn-ap-ec.yottaa.net/5637a31d312e585f7100086c/www.kraftrecipes.com/v~4b.17e/-/media/images/kr/imagerepository/1/icecream6.jpg?la=en&amp;amp;hash=A23A946A313B49F3929FE73867CD44C3FF56E12B&amp;amp;yocs=1V_1Y_2b_&amp;amp;yoloc=ap" width="139" alt="IceCream6.jpg" height="93"/&gt;&lt;/p&gt;&lt;/div&gt;&lt;/div&gt;"}]</t>
  </si>
  <si>
    <t>[{"description":"HTML Tidy for Java (vers. 2009-12-01), see jtidy.sourceforge.net","title":"generator"},{"description":"IE=edge"},{"description":"Cooking 101: Ice Cream Cake - Kraft Recipes","title":"title"},{"description":"This make-ahead ice cream cake will bring smiles all around this summer!","title":"description"},{"description":"kids","title":"metacategory"},{"description":"dinner","title":"metacategory"},{"description":"1","title":"VIDEO_LANGUAGEID"},{"description":"130791333621603","title":"fb:app_id"},{"description":"kraftrecipes.com","title":"fb:site_name"},{"description":"Cooking 101: Ice Cream Cake","title":"og:title"},{"description":"http://www.kraftrecipes.com/cooking-tips/step-by-step/dessert/ice-cream-cake.aspx","title":"og:url"},{"description":"200","title":"og:image:width"},{"description":"200","title":"og:image:height"},{"description":"This make-ahead ice cream cake will bring smiles all around this summer!","title":"og:description"},{"description":"Recipes","title":"og:site_name"},{"description":"summary","title":"twitter:card"},{"description":"@kraftfoods","title":"twitter:site"},{"description":"Cooking 101: Ice Cream Cake","title":"twitter:title"},{"description":"This make-ahead ice cream cake will bring smiles all around this summer!","title":"twitter:description"},{"description":"http://www.kraftrecipes.com/cooking-tips/step-by-step/dessert/ice-cream-cake.aspx","title":"twitter:url"},{"description":"width=device-width,user-scalable=no,minimum-scale=1,maximum-scale=1","title":"viewport"},{"description":"none","title":"msapplication-config"}]</t>
  </si>
  <si>
    <t>Seasonal Cheesecakes</t>
  </si>
  <si>
    <t>[{"image":"//cdn-ap-ec.yottaa.net/5637a31d312e585f7100086c/www.kraftrecipes.com/v~4b.17e/-/media/assets/2016-fall/pumpkin-caramel-pecan-cheesecake-151682-580x250.jpg?yocs=1V_1Y_2b_&amp;yoloc=ap","name":"Pumpkin, Caramel &amp; Pecan Cheesecake"}]</t>
  </si>
  <si>
    <t>//cdn-ap-ec.yottaa.net/5637a31d312e585f7100086c/www.kraftrecipes.com/v~4b.17e/-/media/assets/2016-fall/pumpkin-caramel-pecan-cheesecake-151682-580x250.jpg?yocs=1V_1Y_2b_&amp;yoloc=ap</t>
  </si>
  <si>
    <t>[{"description":"HTML Tidy for Java (vers. 2009-12-01), see jtidy.sourceforge.net","title":"generator"},{"description":"IE=edge"},{"description":"Seasonal Cheesecakes - Kraft Recipes","title":"title"},{"description":"Find creamy seasonal cheesecakes with this collection of recipes. No matter what the temperature outside, there's a seasonal cheesecake to fit.","title":"description"},{"description":"/-/media/assets/2016-fall/pumpkin-caramel-pecan-cheesecake-151682-642x428.jpg","title":"pageimage"},{"description":"kids","title":"metacategory"},{"description":"dinner","title":"metacategory"},{"description":"1","title":"VIDEO_LANGUAGEID"},{"description":"130791333621603","title":"fb:app_id"},{"description":"kraftrecipes.com","title":"fb:site_name"},{"description":"Seasonal Cheesecakes","title":"og:title"},{"description":"http://www.kraftrecipes.com/-/media/assets/2016-fall/pumpkin-caramel-pecan-cheesecake-151682-642x428.jpg","title":"og:image"},{"description":"http://www.kraftrecipes.com/recipes/dessert/cheesecake-center/cheesecake-for-all-seasons.aspx","title":"og:url"},{"description":"642","title":"og:image:width"},{"description":"428","title":"og:image:height"},{"description":"Find creamy seasonal cheesecakes with this collection of recipes. No matter what the temperature outside, there's a seasonal cheesecake to fit.","title":"og:description"},{"description":"Recipes","title":"og:site_name"},{"description":"summary","title":"twitter:card"},{"description":"@kraftfoods","title":"twitter:site"},{"description":"Seasonal Cheesecakes","title":"twitter:title"},{"description":"Find creamy seasonal cheesecakes with this collection of recipes. No matter what the temperature outside, there's a seasonal cheesecake to fit.","title":"twitter:description"},{"description":"http://www.kraftrecipes.com/-/media/assets/2016-fall/pumpkin-caramel-pecan-cheesecake-151682-642x428.jpg","title":"twitter:image"},{"description":"http://www.kraftrecipes.com/recipes/dessert/cheesecake-center/cheesecake-for-all-seasons.aspx","title":"twitter:url"},{"description":"width=device-width,user-scalable=no,minimum-scale=1,maximum-scale=1","title":"viewport"},{"description":"none","title":"msapplication-config"}]</t>
  </si>
  <si>
    <t>-Romance</t>
  </si>
  <si>
    <t>[{"image":"//cdn-ap-ec.yottaa.net/5637a31d312e585f7100086c/www.kraftrecipes.com/v~4b.17e/-/media/assets/2017-summer/pumpkin-fluff-dip-151030-580x250.jpg?yocs=1V_1Y_2b_&amp;yoloc=ap","name":"Pumpkin Fluff Dip"}]</t>
  </si>
  <si>
    <t>//cdn-ap-ec.yottaa.net/5637a31d312e585f7100086c/www.kraftrecipes.com/v~4b.17e/-/media/assets/2017-summer/pumpkin-fluff-dip-151030-580x250.jpg?yocs=1V_1Y_2b_&amp;yoloc=ap</t>
  </si>
  <si>
    <t>[{"value":"&lt;p class="mobile-container-padding flipboard-subtitle"/&gt;"}]</t>
  </si>
  <si>
    <t>[{"description":"HTML Tidy for Java (vers. 2009-12-01), see jtidy.sourceforge.net","title":"generator"},{"description":"IE=edge"},{"description":"Holiday Videos - Kraft Recipes","title":"title"},{"description":"In search of the perfect additions to your holiday table? Click on these videos first.","title":"description"},{"description":"holiday video, holiday videos","title":"keywords"},{"description":"/-/media/assets/2017-summer/pumpkin-fluff-dip-151030-642x428.jpg","title":"pageimage"},{"description":"kids","title":"metacategory"},{"description":"dinner","title":"metacategory"},{"description":"1","title":"VIDEO_LANGUAGEID"},{"description":"130791333621603","title":"fb:app_id"},{"description":"kraftrecipes.com","title":"fb:site_name"},{"description":"Holiday Videos - Kraft Recipes","title":"og:title"},{"description":"http://www.kraftrecipes.com/-/media/assets/2017-summer/pumpkin-fluff-dip-151030-642x428.jpg","title":"og:image"},{"description":"http://www.kraftrecipes.com/cooking-tips/cooking-videos/holiday-videos.aspx","title":"og:url"},{"description":"642","title":"og:image:width"},{"description":"428","title":"og:image:height"},{"description":"In search of the perfect additions to your holiday table? Click on these videos first.","title":"og:description"},{"description":"Recipes","title":"og:site_name"},{"description":"summary","title":"twitter:card"},{"description":"@kraftfoods","title":"twitter:site"},{"description":"Holiday Videos - Kraft Recipes","title":"twitter:title"},{"description":"In search of the perfect additions to your holiday table? Click on these videos first.","title":"twitter:description"},{"description":"http://www.kraftrecipes.com/-/media/assets/2017-summer/pumpkin-fluff-dip-151030-642x428.jpg","title":"twitter:image"},{"description":"http://www.kraftrecipes.com/cooking-tips/cooking-videos/holiday-videos.aspx","title":"twitter:url"},{"description":"width=device-width,user-scalable=no,minimum-scale=1,maximum-scale=1","title":"viewport"},{"description":"none","title":"msapplication-config"}]</t>
  </si>
  <si>
    <t>[{"value":"&lt;p class="summary mobile-container-padding flipboard-subtitle"&gt;It may be hard to convince guests you made these cheesy Parmesan crackers from scratch. You may have to show them this how-to cooking video as proof!&lt;/p&gt;"}]</t>
  </si>
  <si>
    <t>[{"description":"HTML Tidy for Java (vers. 2009-12-01), see jtidy.sourceforge.net","title":"generator"},{"description":"IE=edge"},{"description":"How to Make DIY Cheesy Crackers Cooking Video - Kraft Recipes","title":"title"},{"description":"It may be hard to convince guests you made these cheesy Parmesan crackers from scratch. You may have to show them this how-to cooking video as proof!","title":"description"},{"description":"/-/media/assets/2016-spring/how-to-make-diy-cheese-crisps-642x428.jpg","title":"pageimage"},{"description":"kids","title":"metacategory"},{"description":"dinner","title":"metacategory"},{"description":"130791333621603","title":"fb:app_id"},{"description":"kraftrecipes.com","title":"fb:site_name"},{"description":"How to Make DIY Cheesy Crackers","title":"og:title"},{"description":"http://www.kraftrecipes.com/-/media/assets/2016-spring/how-to-make-diy-cheese-crisps-642x428.jpg","title":"og:image"},{"description":"http://www.kraftrecipes.com/cooking-tips/cooking-videos/appetizers-sides-videos/how-to-make-diy-cheese-crisps.aspx","title":"og:url"},{"description":"642","title":"og:image:width"},{"description":"428","title":"og:image:height"},{"description":"It may be hard to convince guests you made these cheesy Parmesan crackers from scratch. You may have to show them this how-to cooking video as proof!","title":"og:description"},{"description":"Recipes","title":"og:site_name"},{"description":"summary","title":"twitter:card"},{"description":"@kraftfoods","title":"twitter:site"},{"description":"How to Make DIY Cheesy Crackers","title":"twitter:title"},{"description":"It may be hard to convince guests you made these cheesy Parmesan crackers from scratch. You may have to show them this how-to cooking video as proof!","title":"twitter:description"},{"description":"http://www.kraftrecipes.com/-/media/assets/2016-spring/how-to-make-diy-cheese-crisps-642x428.jpg","title":"twitter:image"},{"description":"http://www.kraftrecipes.com/cooking-tips/cooking-videos/appetizers-sides-videos/how-to-make-diy-cheese-crisps.aspx","title":"twitter:url"},{"description":"width=device-width,user-scalable=no,minimum-scale=1,maximum-scale=1","title":"viewport"},{"description":"none","title":"msapplication-config"}]</t>
  </si>
  <si>
    <t>How to Make Chocolate Cups</t>
  </si>
  <si>
    <t>[{"value":"&lt;p class="summary mobile-container-padding flipboard-subtitle"&gt;Watch now to learn how to make chocolate cups! Knowing how to make chocolate cups will help you to make all kinds of unique desserts &amp;amp; impress your guests.&lt;/p&gt;"}]</t>
  </si>
  <si>
    <t>[{"description":"HTML Tidy for Java (vers. 2009-12-01), see jtidy.sourceforge.net","title":"generator"},{"description":"IE=edge"},{"description":"How to Make Chocolate Cups Cooking Video - Kraft Recipes","title":"title"},{"description":"Watch now to learn how to make chocolate cups! Knowing how to make chocolate cups will help you to make all kinds of unique desserts &amp; impress your guests.","title":"description"},{"description":"/-/media/assets/2016-spring/how-to-make-chocolate-cups-642x428.jpg","title":"pageimage"},{"description":"kids","title":"metacategory"},{"description":"dinner","title":"metacategory"},{"description":"130791333621603","title":"fb:app_id"},{"description":"kraftrecipes.com","title":"fb:site_name"},{"description":"How to Make Chocolate Cups","title":"og:title"},{"description":"http://www.kraftrecipes.com/-/media/assets/2016-spring/how-to-make-chocolate-cups-642x428.jpg","title":"og:image"},{"description":"http://www.kraftrecipes.com/cooking-tips/cooking-videos/kitchen-basics-videos/how-to-make-chocolate-cups.aspx","title":"og:url"},{"description":"642","title":"og:image:width"},{"description":"428","title":"og:image:height"},{"description":"Watch now to learn how to make chocolate cups! Knowing how to make chocolate cups will help you to make all kinds of unique desserts &amp; impress your guests.","title":"og:description"},{"description":"Recipes","title":"og:site_name"},{"description":"summary","title":"twitter:card"},{"description":"@kraftfoods","title":"twitter:site"},{"description":"How to Make Chocolate Cups","title":"twitter:title"},{"description":"Watch now to learn how to make chocolate cups! Knowing how to make chocolate cups will help you to make all kinds of unique desserts &amp; impress your guests.","title":"twitter:description"},{"description":"http://www.kraftrecipes.com/-/media/assets/2016-spring/how-to-make-chocolate-cups-642x428.jpg","title":"twitter:image"},{"description":"http://www.kraftrecipes.com/cooking-tips/cooking-videos/kitchen-basics-videos/how-to-make-chocolate-cups.aspx","title":"twitter:url"},{"description":"width=device-width,user-scalable=no,minimum-scale=1,maximum-scale=1","title":"viewport"},{"description":"none","title":"msapplication-config"}]</t>
  </si>
  <si>
    <t>Divine Green Dip</t>
  </si>
  <si>
    <t>[{"image":"//cdn-ap-ec.yottaa.net/5637a31d312e585f7100086c/www.kraftrecipes.com/v~4b.17e/-/media/images/comida/imagerepository/mar_15/divino-dipa-verde-162201-580x250.jpg?h=250&amp;w=580&amp;la=en&amp;hash=56B583A07D9BC26667F5972E2FF5A527061AADEE&amp;yocs=1V_1Y_2b_&amp;yoloc=ap"}]</t>
  </si>
  <si>
    <t>//cdn-ap-ec.yottaa.net/5637a31d312e585f7100086c/www.kraftrecipes.com/v~4b.17e/-/media/images/comida/imagerepository/mar_15/divino-dipa-verde-162201-580x250.jpg?h=250&amp;w=580&amp;la=en&amp;hash=56B583A07D9BC26667F5972E2FF5A527061AADEE&amp;yocs=1V_1Y_2b_&amp;yoloc=ap</t>
  </si>
  <si>
    <t>[{"value":"&lt;div class="mobile-container-padding"&gt;&lt;div&gt;&lt;div id="WPZContentCentre1"&gt;&lt;div&gt;&lt;p&gt;It’s not unusual for the dip to be the first thing that’s sampled at a party. To make the best first impression, follow our tips for &lt;a href="/recipes/appetizers/dip-recipes/main.aspx"&gt;dip recipes&lt;/a&gt; when you’re mixing your ingredients. Smooth, creamy, cheesy hot dips are minutes away when you try one of our &lt;a href="/recipes/appetizers/velveeta-dips/main.aspx"&gt;VELVEETA dip recipes&lt;/a&gt;. Our dip recipe tips apply to all of them and to any of our &lt;a href="/recipes/appetizers/spread-recipes.aspx"&gt;spread recipes&lt;/a&gt; you can choose from. Not all of our dip recipes include cheese, so inviting a &lt;a href="/recipes/appetizers/cheese-ball-recipes.aspx"&gt;cheese ball&lt;/a&gt; to join the party is always a good idea.&lt;/p&gt;&lt;/div&gt;&lt;/div&gt;&lt;div id="WPZContentCentre2"&gt;&lt;div&gt;&lt;h2&gt;Dip recipe tips for parties&lt;/h2&gt;&lt;ul&gt;&lt;li&gt;Can’t decide how much to make? Our &lt;a href="/recipes/holidays-and-entertaining/Planning/appetizer-math.aspx"&gt;appetizer math&lt;/a&gt; chart can point you in the right direction.&lt;/li&gt;&lt;li&gt;&lt;a target="_blank" href="http://www.kraftbrands.com/oscarmayer/"&gt;OSCAR MAYER&lt;/a&gt; Bacon, Cheddar cheese and sour cream are the perfect base ingredients for this creamy, hearty dip. And as a bonus, this version of our &lt;a href="/recipes/bacon-cheddar-dip-90166.aspx"&gt;Bacon-Cheddar Dip&lt;/a&gt; allows you to stick to your smart eating plan.&lt;/li&gt;&lt;li&gt;Many recipes, such as &lt;a href="/recipes/pesto-roasted-red-pepper-74715.aspx"&gt;Pesto &amp;amp; Roasted Red Pepper Dip&lt;/a&gt;, can easily be doubled to feed a crowd.&lt;/li&gt;&lt;li&gt;&lt;a href="/recipes/philly-shrimp-cocktail-dip-106085.aspx"&gt;PHILLY Shrimp Cocktail Dip&lt;/a&gt; takes the classic combination of shrimp and cocktail sauce, and makes it even better with the addition of a few simple ingredients, such as PHILADELPHIA Cream Cheese and KRAFT Shredded Parmesan Cheese. It's sure to be a hit at your next party.&lt;/li&gt;&lt;li&gt;Grocery bills can add up fast when you’re planning a party. Check out our &lt;a href="/cooking-tips/cooking-videos/grocery-tips-for-saving-1119.aspx"&gt;grocery tips for saving money&lt;/a&gt; for ideas to help keep costs down.&lt;/li&gt;&lt;li&gt;To help you “keep your cool” on party day, prepare some recipes ahead of time. Our &lt;a href="/recipes/sun-dried-tomato-garlic-dip-92064.aspx"&gt;Sun-Dried Tomato &amp;amp; Garlic Dip&lt;/a&gt; actually improves with the refrigerating time.&lt;/li&gt;&lt;li&gt;Serve our &lt;a href="/cooking-tips/cooking-videos/parmesan-confetti-dip-873.aspx"&gt;Parmesan Confetti Dip&lt;/a&gt; in a hollowed-out bell pepper for an easy, impressive - and edible - container.&lt;/li&gt;&lt;/ul&gt;&lt;h2&gt;Dip recipes on the go&lt;/h2&gt;&lt;ul&gt;&lt;li&gt;Our &lt;a href="/recipes/guacamole-113745.aspx"&gt;Guacamole&lt;/a&gt; travels like a champ. Store in a covered plastic container with a piece of plastic wrap directly on the surface of the dip to prevent it from turning brown.&lt;/li&gt;&lt;li&gt;Safety first! Store cold dips in the refrigerator until it's time to go, then transport them safely in an insulated cooler packed with ice.&lt;/li&gt;&lt;li&gt;Some brands of glass baking dishes come with tight-fitting lids. Assemble a layered dip in one of these dishes, then simply remove the lid when you get to the party!&lt;/li&gt;&lt;li&gt;Transport creamy dips or spreads and veggie dippers separately in resealable plastic bags. Transfer to serving bowls or platters just before serving.&lt;/li&gt;&lt;/ul&gt;&lt;h2&gt;Veggies for dip recipes&lt;/h2&gt;&lt;ul&gt;&lt;li&gt;Veggie platters make an appearance at most parties. Try assembling your own, so you can choose the vegetables that best suit your dip. For instance, blanched French green beans taste great with our &lt;a href="/recipes/cool-creamy-vegetable-dip-118918.aspx"&gt;Cool &amp;amp; Creamy Vegetable Dip.&lt;/a&gt;&lt;/li&gt;&lt;li&gt;Cutting vegetables or fruit into bite-size pieces can help discourage double dipping.&lt;/li&gt;&lt;/ul&gt;&lt;h2&gt;Sweet dip recipes&lt;/h2&gt;&lt;ul&gt;&lt;li&gt;Don’t let the vegetables get all the love - fruit platters can be a fun alternative! Try strawberries, pineapple chunks, grapes, or other fresh fruit in season. Pair with &lt;a href="/recipes/cool-whip-fruit-dip-62248.aspx"&gt;COOL WHIP Fruit Dip&lt;/a&gt; for a sweet finish.&lt;/li&gt;&lt;/ul&gt;&lt;/div&gt;&lt;/div&gt;&lt;div id="WPZContentCentre3"/&gt;&lt;div id="WPZContentBottom1"&gt;&lt;noscript&gt;&amp;amp;lt;a rel=&amp;amp;amp;quot;nofollow&amp;amp;amp;quot; href=&amp;amp;amp;quot;http://ad.doubleclick.net/jump/kraft.foods/cookschool11;pos=lftop;;tile=7;sz=728X90;ord=123456789?&amp;amp;amp;quot; target=&amp;amp;amp;quot;_blank&amp;amp;amp;quot;&amp;amp;gt;&amp;amp;lt;img src=&amp;amp;amp;quot;http://ad.doubleclick.net/ad/kraft.foods/cookschool11;pos=lftop;;tile=7;sz=728X90;ord=123456789?&amp;amp;amp;quot; width=&amp;amp;amp;quot;728&amp;amp;amp;quot; height=&amp;amp;amp;quot;90&amp;amp;amp;quot; border=&amp;amp;amp;quot;0&amp;amp;amp;quot; alt=&amp;amp;amp;quot;&amp;amp;amp;quot;&amp;amp;gt;&amp;amp;lt;/a&amp;amp;gt;&lt;/noscript&gt;&lt;/div&gt;&lt;/div&gt;&lt;/div&gt;"}]</t>
  </si>
  <si>
    <t>[{"description":"HTML Tidy for Java (vers. 2009-12-01), see jtidy.sourceforge.net","title":"generator"},{"description":"IE=edge"},{"description":"Tips &amp; Tricks for the Best Dip Recipes - Kraft Recipes","title":"title"},{"description":"It's not a party unless there's at least one dip in your appetizer lineup. Dip recipe tips ensure yours are stars, with dippers that shine.","title":"description"},{"description":"/-/media/images/comida/imagerepository/mar_15/divino-dip-verde-162201-642x428.jpg","title":"pageimage"},{"description":"kids","title":"metacategory"},{"description":"dinner","title":"metacategory"},{"description":"1","title":"VIDEO_LANGUAGEID"},{"description":"130791333621603","title":"fb:app_id"},{"description":"kraftrecipes.com","title":"fb:site_name"},{"description":"Dip Recipe Tips","title":"og:title"},{"description":"http://www.kraftrecipes.com/-/media/images/comida/imagerepository/mar_15/divino-dip-verde-162201-642x428.jpg","title":"og:image"},{"description":"http://www.kraftrecipes.com/cooking-tips/how-to/how-to-make-dip.aspx","title":"og:url"},{"description":"642","title":"og:image:width"},{"description":"428","title":"og:image:height"},{"description":"It's not a party unless there's at least one dip in your appetizer lineup. Dip recipe tips ensure yours are stars, with dippers that shine.","title":"og:description"},{"description":"Recipes","title":"og:site_name"},{"description":"summary","title":"twitter:card"},{"description":"@kraftfoods","title":"twitter:site"},{"description":"Dip Recipe Tips","title":"twitter:title"},{"description":"It's not a party unless there's at least one dip in your appetizer lineup. Dip recipe tips ensure yours are stars, with dippers that shine.","title":"twitter:description"},{"description":"http://www.kraftrecipes.com/-/media/images/comida/imagerepository/mar_15/divino-dip-verde-162201-642x428.jpg","title":"twitter:image"},{"description":"http://www.kraftrecipes.com/cooking-tips/how-to/how-to-make-dip.aspx","title":"twitter:url"},{"description":"width=device-width,user-scalable=no,minimum-scale=1,maximum-scale=1","title":"viewport"},{"description":"none","title":"msapplication-config"}]</t>
  </si>
  <si>
    <t>[{"image":"//cdn-ap-ec.yottaa.net/5637a31d312e585f7100086c/www.kraftrecipes.com/v~4b.17e/-/media/assets/recipe_images/brown-rice-chicken-166310-580x250.jpg?h=250&amp;w=580&amp;la=en&amp;hash=C2E96C0D574DB37EEEC7B8AD9DDCD4489FEFE21C&amp;yocs=1V_1Y_2b_&amp;yoloc=ap"}]</t>
  </si>
  <si>
    <t>//cdn-ap-ec.yottaa.net/5637a31d312e585f7100086c/www.kraftrecipes.com/v~4b.17e/-/media/assets/recipe_images/brown-rice-chicken-166310-580x250.jpg?h=250&amp;w=580&amp;la=en&amp;hash=C2E96C0D574DB37EEEC7B8AD9DDCD4489FEFE21C&amp;yocs=1V_1Y_2b_&amp;yoloc=ap</t>
  </si>
  <si>
    <t>[{"value":"&lt;div class="mobile-container-padding"&gt;&lt;div&gt;&lt;div id="WPZContentCentre1"/&gt;&lt;div id="WPZContentCentre2"&gt;&lt;div&gt;&lt;p&gt;Chicken thighs have become the darlings of the food world, and no wonder: They’re tender, juicy and flavorful, and economical too, the perfect option for a &lt;a href="/recipes/budget/budget-dinners.aspx"&gt;budget dinner&lt;/a&gt;. Learning how to cook &lt;a href="/recipes/dinner/chicken-recipes/chicken-thigh-recipes/main.aspx"&gt;chicken thighs&lt;/a&gt; is easy when you follow simple tips from the KRAFT KITCHENS Experts. They can be part of a &lt;a href="/recipes/comfort-food/comfort-food-menu.aspx"&gt;comfort food menu&lt;/a&gt;, as well as a star in the summer when &lt;a href="/recipes/dinner/chicken-recipes/grilled-chicken/main.aspx"&gt;grilled chicken&lt;/a&gt; is on the menu. So read on and learn how to cook chicken thighs.&lt;/p&gt;&lt;/div&gt;&lt;/div&gt;&lt;div id="WPZContentCentre3"&gt;&lt;div&gt;&lt;h2&gt;How to Cook Chicken Thighs Safely &lt;/h2&gt;&lt;p&gt;The general rules for &lt;a href="/cooking-tips/how-to/how-to-cook-chicken.aspx"&gt;how to cook chicken&lt;/a&gt; apply to chicken thighs. For proper food safety, always wash your hands before and after handling raw chicken. Also, be sure to use clean knives, cutting boards and counters when working with chicken. Wash all cutting boards and utensils with hot soapy water after using them with chicken and take extra care to wash everything before prepping other ingredients. One of the best ways to avoid cross-contamination is to prep all vegetables first and use boards for chicken last. A meat thermometer or instant-read thermometer is the best way to check for the doneness of cooked chicken. The internal temperature should be at least 165°F when tested at the thickest part of the chicken.&lt;/p&gt;&lt;/div&gt;&lt;/div&gt;&lt;div id="WPZContentCentre4"&gt;&lt;div&gt;&lt;h2&gt;How to Cook Chicken Thighs: Baking&lt;/h2&gt;&lt;p&gt;Baking chicken thighs can be as simple as seasoning and placing in a lightly oiled baking dish and baking in a 425°F oven. You want to be sure the internal temp of the chicken is 165°F, guaranteeing it is fully cooked. That’s the simple way to bake chicken. For some much tastier options, our &lt;a href="/recipes/dinner/chicken-recipes/baked-chicken/main.aspx"&gt;baked chicken recipes&lt;/a&gt; can give you all sorts of ideas, like &lt;a href="/recipes/one-pan-chicken-potato-bake-52564.aspx"&gt;One-Pan Chicken and Potato Bake&lt;/a&gt;, a seriously tasty dish that has a cooking video to show you how simple it can be.&lt;/p&gt;&lt;/div&gt;&lt;/div&gt;&lt;div id="WPZContentCentre5"&gt;&lt;div&gt;&lt;h2&gt;How to Cook Chicken Thighs: Skillet&lt;/h2&gt;&lt;p&gt;This recipe for &lt;a href="/recipes/tuscan-garlic-chicken-skillet-150633.aspx"&gt;Tuscan Garlic Chicken Skillet&lt;/a&gt; exemplifies skillet cooking. To be sure your chicken has maximum flavor, pat the thighs dry with a paper towel before browning. Keep the browning chicken juicy by using tongs instead of a fork when turning the chicken over. This will help prevent the juices from running out, resulting in a juicier, yummier chicken dish, filled with flavor.&lt;/p&gt;&lt;/div&gt;&lt;/div&gt;&lt;div id="WPZContentCentre6"&gt;&lt;div&gt;&lt;h2&gt;How to Cook Chicken Thighs: Braising&lt;/h2&gt;&lt;p&gt;Braising is a low, slow, moist-heat cooking method, and chicken thighs are perfect for it. Braising can take place in a skillet on the stove, in a baking pan or in a Dutch oven in the oven. &lt;a href="/recipes/oven-chicken-cacciatore-62434.aspx"&gt;Oven Chicken Cacciatore&lt;/a&gt; is a great example of a recipe that uses the oven-braising method.&lt;/p&gt;&lt;/div&gt;&lt;/div&gt;&lt;div id="WPZContentCentre7"&gt;&lt;div&gt;&lt;h2&gt;How to Cook Chicken Thighs: Slow Cooking&lt;/h2&gt;&lt;p&gt;&lt;a href="/recipes/dinner/chicken-recipes/slow-cooker/main.aspx"&gt;Slow cooking chicken&lt;/a&gt; is an easy, on the counter way to braise. For added flavor when cooking in a slow cooker you can brown your chicken thighs (however, that does add time and another step). &lt;a href="/recipes/slow-cooker-thai-chicken-thighs-133429.aspx"&gt;Slow Cooker Thai Chicken Thighs&lt;/a&gt; are loaded with Asian flavor from ginger, soy sauce, KRAFT Asian Toasted Sesame Dressing and PLANTERS Creamy Peanut Butter. Cooked in a slow cooker without browning, it’s a great example of how much flavor you can get from a slow cooker without browning. We have many slow cooker chicken recipes that can make your weeknights so much easier.&lt;/p&gt;&lt;/div&gt;&lt;/div&gt;&lt;div id="WPZContentCentre8"&gt;&lt;div&gt;&lt;h2&gt;How to Cook Chicken Thighs: Frying&lt;/h2&gt;&lt;p&gt;There are few dishes more delicious than crispy fried chicken. When recipes like this amazing &lt;a href="/recipes/fried-chicken-51864.aspx"&gt;Fried Chicken&lt;/a&gt; call for 2½ pounds of chicken, there’s no reason that you can’t make just thighs. Tips for perfection include patting the chicken dry before seasoning, and being sure the oil is between 325°F and 350°F. Canola, corn, peanut, safflower and soybean oils are excellent choices for frying. Be sure to shake excess coating from chicken before placing in oil.&lt;/p&gt;&lt;/div&gt;&lt;/div&gt;&lt;div id="WPZContentCentre9"&gt;&lt;div&gt;&lt;h2&gt;How to Cook Chicken Thighs: Oven Frying&lt;/h2&gt;&lt;p&gt;We like to call our oven-fried chicken “unfried,” and this &lt;a href="/recipes/simple-southern-style-unfried-chicken-90604.aspx"&gt;Simple Southern-Style "Unfried" Chicken recipe&lt;/a&gt; with a cooking video shows you how crazy-simple it is to make. The oven frying technique in this recipe is a Healthy Living recipe that saves 90 calories and 9 g of fat per serving, compared to the same amount of fried chicken.&lt;/p&gt;&lt;/div&gt;&lt;/div&gt;&lt;div id="WPZContentCentre10"&gt;&lt;div&gt;&lt;h2&gt;How to Cook Chicken Thighs: Grilling&lt;/h2&gt;&lt;p&gt;Chicken thighs, being dark meat, cook beautifully on the grill without drying out. Like all grilled chicken, some marinating adds a layer of yumminess. To keep it safe, discard the marinating liquid after you remove the chicken to grill it. When grilling thighs with skin on, use a low-flame heat; you want to keep the fat from flaring up and burning the chicken.&lt;/p&gt;&lt;/div&gt;&lt;/div&gt;&lt;div id="WPZContentCentre11"/&gt;&lt;div id="WPZContentBottom1"&gt;&lt;noscript&gt;&amp;amp;amp;amp;lt;a rel=&amp;amp;amp;amp;amp;quot;nofollow&amp;amp;amp;amp;amp;quot; href=&amp;amp;amp;amp;amp;quot;http://ad.doubleclick.net/jump/kraft.foods/cookschool11;pos=lftop;;tile=7;sz=728X90;ord=123456789?&amp;amp;amp;amp;amp;quot; target=&amp;amp;amp;amp;amp;quot;_blank&amp;amp;amp;amp;amp;quot;&amp;amp;amp;amp;gt;&amp;amp;amp;amp;lt;img src=&amp;amp;amp;amp;amp;quot;http://ad.doubleclick.net/ad/kraft.foods/cookschool11;pos=lftop;;tile=7;sz=728X90;ord=123456789?&amp;amp;amp;amp;amp;quot; width=&amp;amp;amp;amp;amp;quot;728&amp;amp;amp;amp;amp;quot; height=&amp;amp;amp;amp;amp;quot;90&amp;amp;amp;amp;amp;quot; border=&amp;amp;amp;amp;amp;quot;0&amp;amp;amp;amp;amp;quot; alt=&amp;amp;amp;amp;amp;quot;&amp;amp;amp;amp;amp;quot;&amp;amp;amp;amp;gt;&amp;amp;amp;amp;lt;/a&amp;amp;amp;amp;gt;&lt;/noscript&gt;&lt;/div&gt;&lt;/div&gt;&lt;/div&gt;"}]</t>
  </si>
  <si>
    <t>[{"description":"HTML Tidy for Java (vers. 2009-12-01), see jtidy.sourceforge.net","title":"generator"},{"description":"IE=edge"},{"description":"How to Cook Chicken Thighs - Kraft Recipes","title":"title"},{"description":"Learn how to cook chicken thighs with all the tips and trick from our experts. Find videos, recipes and more resources on how to cook chicken thighs.","title":"description"},{"description":"/-/media/assets/recipe_images/brown-rice-chicken-166310-640x428.jpg","title":"pageimage"},{"description":"kids","title":"metacategory"},{"description":"dinner","title":"metacategory"},{"description":"1","title":"VIDEO_LANGUAGEID"},{"description":"130791333621603","title":"fb:app_id"},{"description":"kraftrecipes.com","title":"fb:site_name"},{"description":"How to Cook Chicken Thighs","title":"og:title"},{"description":"http://www.kraftrecipes.com/-/media/assets/recipe_images/brown-rice-chicken-166310-640x428.jpg","title":"og:image"},{"description":"http://www.kraftrecipes.com/cooking-tips/how-to/how-to-cook-chicken-thighs.aspx","title":"og:url"},{"description":"640","title":"og:image:width"},{"description":"428","title":"og:image:height"},{"description":"Learn how to cook chicken thighs with all the tips and trick from our experts. Find videos, recipes and more resources on how to cook chicken thighs.","title":"og:description"},{"description":"Recipes","title":"og:site_name"},{"description":"summary","title":"twitter:card"},{"description":"@kraftfoods","title":"twitter:site"},{"description":"How to Cook Chicken Thighs","title":"twitter:title"},{"description":"Learn how to cook chicken thighs with all the tips and trick from our experts. Find videos, recipes and more resources on how to cook chicken thighs.","title":"twitter:description"},{"description":"http://www.kraftrecipes.com/-/media/assets/recipe_images/brown-rice-chicken-166310-640x428.jpg","title":"twitter:image"},{"description":"http://www.kraftrecipes.com/cooking-tips/how-to/how-to-cook-chicken-thighs.aspx","title":"twitter:url"},{"description":"width=device-width,user-scalable=no,minimum-scale=1,maximum-scale=1","title":"viewport"},{"description":"none","title":"msapplication-config"}]</t>
  </si>
  <si>
    <t>[{"image":"//cdn-ap-ec.yottaa.net/5637a31d312e585f7100086c/www.kraftrecipes.com/v~4b.17e/-/media/assets/fall15_heroes/ultimate-chicken-wings-104605-580x250.jpg?h=250&amp;w=580&amp;la=en&amp;hash=2E055933AD3F0323489E5D1EB90BF99653BB7869&amp;yocs=1V_1Y_2b_&amp;yoloc=ap"}]</t>
  </si>
  <si>
    <t>//cdn-ap-ec.yottaa.net/5637a31d312e585f7100086c/www.kraftrecipes.com/v~4b.17e/-/media/assets/fall15_heroes/ultimate-chicken-wings-104605-580x250.jpg?h=250&amp;w=580&amp;la=en&amp;hash=2E055933AD3F0323489E5D1EB90BF99653BB7869&amp;yocs=1V_1Y_2b_&amp;yoloc=ap</t>
  </si>
  <si>
    <t>[{"value":"&lt;div class="mobile-container-padding"&gt;&lt;div&gt;&lt;p&gt;&lt;a href="/recipes/appetizers/chicken-wing-recipes/main.aspx"&gt;Chicken wings&lt;/a&gt; are a game-day tradition no matter where they’re served. You may be having a &lt;a href="/recipes/holidays-and-entertaining/entertaining/football-party-tailgating.aspx"&gt;football party and tailgating&lt;/a&gt;, or just gathering to watch a game on your new big screen in the family room. No matter where you gather with friends, you’re going to want a few pointers on how to cook chicken wings. After you’ve mastered chicken wings, you can think about the &lt;a href="/recipes/appetizers/dip-recipes/main.aspx"&gt;dip recipes&lt;/a&gt;, &lt;a href="/recipes/appetizers/cheese-ball-recipes.aspx"&gt;cheese balls&lt;/a&gt; (including one that’s shaped like a &lt;a href="/recipes/cheesy-football-50257.aspx"&gt;football&lt;/a&gt;) and a few platters of &lt;a href="/recipes/appetizers/nachos.aspx"&gt;nachos&lt;/a&gt; to serve to the group. For dessert? &lt;a href="/recipes/dessert/cheesecake-center/cheesecake-recipes/main.aspx"&gt;Cheesecake&lt;/a&gt; is always good, but some &lt;a href="/recipes/oreo-football-cookie-balls-124154.aspx"&gt;football cookie balls&lt;/a&gt; might be in order.&lt;/p&gt;&lt;h2&gt;How to Prep Chicken Wings&lt;/h2&gt;&lt;ul&gt;&lt;li&gt;Chicken wings are an economical cut of poultry often sold in large packages. Buy in bulk and take advantage of the savings by freezing what you don’t need in freezer-weight resealable plastic bags for up to 6 months.&lt;/li&gt;&lt;li&gt;A chicken wing has 2 parts connected by a joint. Use a sharp knife to cut through the joint to separate the wing from the drummette. Watch our &lt;a href="/cooking-tips/cooking-videos/chicken-wing-basics-849.aspx" shape="rect"&gt;chicken wing tips video&lt;/a&gt; for step-by-step instructions.&lt;/li&gt;&lt;li&gt;Keep cleanup simple—before baking wings, prepare the baking sheet by covering it with foil, then spraying it with cooking spray to prevent sticking.&lt;/li&gt;&lt;/ul&gt;&lt;h2&gt;How to Cook Chicken Wings&lt;/h2&gt;&lt;ul&gt;&lt;li&gt;Always cook chicken to an internal temperature of 165°F. Wash hands, knives and cutting boards well with plenty of soap and warm water after handling any raw meat or poultry.&lt;/li&gt;&lt;li&gt;“Boneless wings” are usually slices or chunks of chicken breast that have been breaded, fried and tossed in sauce. Make your own version with our recipe for &lt;a href="/recipes/shake-n-bake-e-z-115301.aspx" shape="rect"&gt;SHAKE 'N BAKE E-Z Buffalo Wings&lt;/a&gt;.&lt;/li&gt;&lt;li&gt;Out of the frying pan and into the oven—many wing recipes are fried, but our &lt;a href="/recipes/ultimate-chicken-wings-104605.aspx" shape="rect"&gt;Ultimate Chicken Wings&lt;/a&gt; are baked. Covering the pan with foil then spraying it with cooking spray makes cleanup a snap.&lt;/li&gt;&lt;li&gt;Chicken wings are wonderful cooked on the grill. Our &lt;a href="/recipes/caribbean-jerk-chicken-wings-75292.aspx" shape="rect"&gt;Caribbean Jerk Chicken Wings&lt;/a&gt; use KRAFT Zesty Italian Dressing in the marinade, then grilled for irresistible flavor.&lt;/li&gt;&lt;/ul&gt;&lt;h2&gt;How to Serve Chicken Wings&lt;/h2&gt;&lt;ul&gt;&lt;li&gt;Chicken wings make a great addition to any game-day menu. Check out our &lt;a href="/recipes/holidays-and-entertaining/entertaining/mvpfootballpartyplanner.aspx" shape="rect"&gt;Football Party Center&lt;/a&gt; for more entertaining ideas. And for additional recipes, take a look at our &lt;a href="/recipes/holidays-and-entertaining/entertaining/football-party-tailgating.aspx" shape="rect"&gt;Football Party Recipes&lt;/a&gt;.&lt;/li&gt;&lt;li&gt;Our &lt;a href="/recipes/baja-buffalo-chicken-wings-94340.aspx" shape="rect"&gt;Baja Buffalo Chicken Wings&lt;/a&gt; have a real kick—tequila in the marinade provides the extra zing!&lt;/li&gt;&lt;li&gt;Cooked wings can be tossed in sauce and then held in a slow cooker on LOW for up to 4 hours. If the wings start to dry out, add a little more sauce. They will be ready to eat when your guests are!&lt;/li&gt;&lt;li&gt;Try tossing wings with BULL’S-EYE Barbecue Sauce instead of hot sauce. The sweet and tangy flavor may win over those who otherwise find wings too spicy. (For a more traditional kick, pick up BULL’S-EYE Raging Buffalo Barbecue Sauce.)&lt;/li&gt;&lt;li&gt;To prevent burning, always brush barbecue sauces or other glazes onto meat for just the last few minutes of the cooking time.&lt;/li&gt;&lt;/ul&gt;&lt;/div&gt;&lt;/div&gt;"}]</t>
  </si>
  <si>
    <t>[{"description":"HTML Tidy for Java (vers. 2009-12-01), see jtidy.sourceforge.net","title":"generator"},{"description":"IE=edge"},{"description":"How to Make Chicken Wings - Buffalo, BBQ &amp; More - Kraft Recipes","title":"title"},{"description":"Learning how to make great chicken wings is a click away. Recipes, videos and practical tips will turn you into an expertâ\u20ac\u201dalmost a Buffalo native.","title":"description"},{"description":"/-/media/assets/fall15_heroes/ultimate-chicken-wings-104605-642x428.jpg","title":"pageimage"},{"description":"kids","title":"metacategory"},{"description":"dinner","title":"metacategory"},{"description":"1","title":"VIDEO_LANGUAGEID"},{"description":"130791333621603","title":"fb:app_id"},{"description":"kraftrecipes.com","title":"fb:site_name"},{"description":"How to Make Chicken Wings","title":"og:title"},{"description":"http://www.kraftrecipes.com/-/media/assets/fall15_heroes/ultimate-chicken-wings-104605-642x428.jpg","title":"og:image"},{"description":"http://www.kraftrecipes.com/cooking-tips/how-to/how-to-cook-chicken-wings.aspx","title":"og:url"},{"description":"642","title":"og:image:width"},{"description":"428","title":"og:image:height"},{"description":"Learning how to make great chicken wings is a click away. Recipes, videos and practical tips will turn you into an expertâ\u20ac\u201dalmost a Buffalo native.","title":"og:description"},{"description":"Recipes","title":"og:site_name"},{"description":"summary","title":"twitter:card"},{"description":"@kraftfoods","title":"twitter:site"},{"description":"How to Make Chicken Wings","title":"twitter:title"},{"description":"Learning how to make great chicken wings is a click away. Recipes, videos and practical tips will turn you into an expertâ\u20ac\u201dalmost a Buffalo native.","title":"twitter:description"},{"description":"http://www.kraftrecipes.com/-/media/assets/fall15_heroes/ultimate-chicken-wings-104605-642x428.jpg","title":"twitter:image"},{"description":"http://www.kraftrecipes.com/cooking-tips/how-to/how-to-cook-chicken-wings.aspx","title":"twitter:url"},{"description":"width=device-width,user-scalable=no,minimum-scale=1,maximum-scale=1","title":"viewport"},{"description":"none","title":"msapplication-config"}]</t>
  </si>
  <si>
    <t>Sides and Appetizer Videos</t>
  </si>
  <si>
    <t>[{"image":"//cdn-ap-ec.yottaa.net/5637a31d312e585f7100086c/www.kraftrecipes.com/v~4b.17e/-/media/assets/kr-feb-seo/bacon-wrapped-jalapeno-poppers-169496-580x250.jpg?yocs=1V_1Y_2b_&amp;yoloc=ap","name":"Bacon-Wrapped JalapeÃ±o Peppers"}]</t>
  </si>
  <si>
    <t>//cdn-ap-ec.yottaa.net/5637a31d312e585f7100086c/www.kraftrecipes.com/v~4b.17e/-/media/assets/kr-feb-seo/bacon-wrapped-jalapeno-poppers-169496-580x250.jpg?yocs=1V_1Y_2b_&amp;yoloc=ap</t>
  </si>
  <si>
    <t>[{"value":"&lt;p class="mobile-container-padding flipboard-subtitle"&gt;Begin your meal on a delicious note. Check out our side dish and appetizer videos that show you how to create stunning starters and savory sides. You'll want to put all of these great appetizer videos in your regular viewing rotation!&lt;br/&gt;&lt;/p&gt;"}]</t>
  </si>
  <si>
    <t>[{"description":"HTML Tidy for Java (vers. 2009-12-01), see jtidy.sourceforge.net","title":"generator"},{"description":"IE=edge"},{"description":"Sides and Appetizer Videos - Kraft Recipes","title":"title"},{"description":"Begin your meal on a delicious note with the help of these side dish and appetizer videos! Kraft Recipes gives tips for apps and sides in these videos.","title":"description"},{"description":"/-/media/assets/kr-feb-seo/bacon-wrapped-jalapeno-poppers-169496-642x428.jpg","title":"pageimage"},{"description":"kids","title":"metacategory"},{"description":"dinner","title":"metacategory"},{"description":"1","title":"VIDEO_LANGUAGEID"},{"description":"130791333621603","title":"fb:app_id"},{"description":"kraftrecipes.com","title":"fb:site_name"},{"description":"Sides and Appetizer Videos","title":"og:title"},{"description":"http://www.kraftrecipes.com/-/media/assets/kr-feb-seo/bacon-wrapped-jalapeno-poppers-169496-642x428.jpg","title":"og:image"},{"description":"http://www.kraftrecipes.com/cooking-tips/cooking-videos/appetizers-sides-videos.aspx","title":"og:url"},{"description":"642","title":"og:image:width"},{"description":"428","title":"og:image:height"},{"description":"Begin your meal on a delicious note with the help of these side dish and appetizer videos! Kraft Recipes gives tips for apps and sides in these videos.","title":"og:description"},{"description":"Recipes","title":"og:site_name"},{"description":"summary","title":"twitter:card"},{"description":"@kraftfoods","title":"twitter:site"},{"description":"Sides and Appetizer Videos","title":"twitter:title"},{"description":"Begin your meal on a delicious note with the help of these side dish and appetizer videos! Kraft Recipes gives tips for apps and sides in these videos.","title":"twitter:description"},{"description":"http://www.kraftrecipes.com/-/media/assets/kr-feb-seo/bacon-wrapped-jalapeno-poppers-169496-642x428.jpg","title":"twitter:image"},{"description":"http://www.kraftrecipes.com/cooking-tips/cooking-videos/appetizers-sides-videos.aspx","title":"twitter:url"},{"description":"width=device-width,user-scalable=no,minimum-scale=1,maximum-scale=1","title":"viewport"},{"description":"none","title":"msapplication-config"}]</t>
  </si>
  <si>
    <t>[{"image":"//cdn-ap-ec.yottaa.net/5637a31d312e585f7100086c/www.kraftrecipes.com/v~4b.17e/-/media/assets/kr-dec-seo/freezing-baked-goods-580x250.jpg?h=250&amp;w=580&amp;la=en&amp;hash=E6E80D4DDAEEC86CA77B965DFDF8285FF0668635&amp;yocs=1V_1Y_2b_&amp;yoloc=ap"}]</t>
  </si>
  <si>
    <t>//cdn-ap-ec.yottaa.net/5637a31d312e585f7100086c/www.kraftrecipes.com/v~4b.17e/-/media/assets/kr-dec-seo/freezing-baked-goods-580x250.jpg?h=250&amp;w=580&amp;la=en&amp;hash=E6E80D4DDAEEC86CA77B965DFDF8285FF0668635&amp;yocs=1V_1Y_2b_&amp;yoloc=ap</t>
  </si>
  <si>
    <t>[{"value":"&lt;div class="mobile-container-padding"&gt;&lt;div&gt;&lt;div id="WPZContentCenterLeftCol1"&gt;&lt;div&gt;&lt;p&gt;Freezing baked goods is the perfect way to get ahead on &lt;a href="/recipes/holidays-and-entertaining/holidays/holiday-how-to-center/cookie-exchange/holiday-cookies.aspx"&gt;holiday cookie baking&lt;/a&gt;, but these tips are for every season, not just holidays. Who doesn’t love the thought of having a &lt;a href="/recipes/breakfast-and-brunch/banana-bread/main.aspx"&gt;banana bread&lt;/a&gt; on hand in case friends stop by for a cup of coffee? And what about those lunch boxes that might need a &lt;a href="/recipes/dessert/brownie-recipes/main.aspx"&gt;brownie&lt;/a&gt;? Freezing baked goods means always having that treat ready to go, with just a bit of thawing required.&lt;/p&gt;&lt;p&gt;When you’re in the midst of &lt;a href="/yourkids/birthdayparties/birthday-best.aspx"&gt;planning a birthday party&lt;/a&gt; for your child, getting everything together the day of is just a bit too much. Freezing baked goods eliminates last-minute baking and gives you time to enjoy the party. You can freeze &lt;a href="/recipes/dessert/cakes/main.aspx"&gt;cakes&lt;/a&gt; or &lt;a href="/recipes/dessert/cupcakes/best-cupcake-recipes.aspx"&gt;cupcakes&lt;/a&gt; for that birthday bash, or maybe both! Treats aren’t the only food you can freeze: &lt;a href="/recipes/dinner/Planning/dinner-planning-prep-freeze.aspx"&gt;Planning ahead and freezing&lt;/a&gt; savory food makes life easier any day of the week.&lt;/p&gt;&lt;br/&gt;&lt;/div&gt;&lt;/div&gt;&lt;div id="WPZContentCenterLeftCol2"&gt;&lt;div&gt;&lt;h2&gt;Freezing Baked Cookies and Bars&lt;/h2&gt;&lt;ul&gt;&lt;li&gt;To freeze baked cookies, cool cookies completely, then wrap individual cookies tightly in plastic wrap. Place in freezer-style resealable plastic bag or airtight container. Freeze up to 1 month. When ready to serve, thaw at room temperature.&lt;/li&gt;&lt;li&gt;To freeze brownies or bar cookies, cool brownies or bar cookies completely, but do not cut into individual servings. Wrap tightly in plastic wrap, then wrap again with foil. Freeze up to 3 months. When ready to serve, thaw at room temperature before cutting into individual servings.&lt;/li&gt;&lt;li&gt;Chocolate-topped brownies or bar cookies should be frozen before topping. Follow directions for freezing brownies. After thawing, spread melted chocolate over the top of the brownies or bar cookies and cut into individual servings.&lt;/li&gt;&lt;/ul&gt;&lt;p&gt;&lt;/p&gt;&lt;h3&gt;Check our our favorite &lt;a href="/recipes/dessert/cookie-recipes/main.aspx" shape="rect"&gt;cookie recipes&lt;/a&gt;.&lt;/h3&gt;&lt;p&gt;&lt;/p&gt;&lt;/div&gt;&lt;/div&gt;&lt;p/&gt;&lt;p/&gt;&lt;p/&gt;&lt;p/&gt;&lt;p/&gt;&lt;p/&gt;&lt;div id="WPZContentCenterLeftCol4"&gt;&lt;div&gt;&lt;h2&gt;Freezing Cookie Dough&lt;/h2&gt;&lt;table cellspacing="0" cellpadding="0" width="424"&gt;&lt;tbody&gt;&lt;tr&gt;&lt;td&gt;&lt;p&gt;Cookie dough can be frozen up to 6 weeks using these methods:&lt;/p&gt;&lt;ul&gt;&lt;li&gt;For slice-and-bake refrigerator cookies, shape dough into logs, then double wrap in plastic wrap. Freeze until ready to use, then just thaw, slice and bake as directed in recipe.&lt;/li&gt;&lt;li&gt;For drop or shaped cookies, shape cookie dough into balls (or other shapes as directed in your recipe) then place on parchment paper or wax paper-lined baking sheet. Freeze until dough is completely frozen. Transfer dough from tray to freezer-style resealable plastic bag; freeze until ready to use. When ready to bake, thaw frozen dough on baking sheets, then bake as directed in recipe.&lt;/li&gt;&lt;li&gt;For cut-out cookies, pat dough into a disk and double wrap in plastic wrap. Place dough in freezer-style resealable plastic bag. When ready to use, thaw dough, roll out, cut into shapes and bake as directed in recipe.&lt;/li&gt;&lt;/ul&gt;&lt;/td&gt;&lt;/tr&gt;&lt;/tbody&gt;&lt;/table&gt;&lt;/div&gt;&lt;/div&gt;&lt;p/&gt;&lt;p/&gt;&lt;p/&gt;&lt;p/&gt;&lt;p/&gt;&lt;p/&gt;&lt;div id="WPZContentCenterLeftCol6"&gt;&lt;div&gt;&lt;h2&gt;Freezing Cakes, Muffins and Quick Breads&lt;/h2&gt;&lt;ul&gt;&lt;li&gt;To freeze unfrosted cakes, place cooled cake in freezer-style resealable plastic bag; seal bag. Freeze up to 3 months. When ready to serve, remove cake from bag and place on serving plate. Let stand at room temperature 1 to 2 hours. Frost as desired.&lt;/li&gt;&lt;li&gt;To freeze frosted cakes, place on parchment paper or wax paper-lined tray in freezer 1 hour or until frosting is frozen. Place in freezer-style resealable plastic bag; place in airtight container. Freeze up to 3 months. When ready to serve, remove cake from bag and place on serving plate. Let stand at room temperature 1 to 2 hours.&lt;/li&gt;&lt;li&gt;To freeze muffins or quick breads, cool muffins or breads completely. Place in freezer-style resealable plastic bag. Or, wrap cooled muffins or breads in plastic wrap, then wrap again with foil. Freeze up to 2 months. Thaw at room temperature. To serve warm, microwave on MEDIUM (50%) just until heated though.&lt;/li&gt;&lt;/ul&gt;&lt;/div&gt;&lt;/div&gt;&lt;p/&gt;&lt;p/&gt;&lt;p/&gt;&lt;p/&gt;&lt;p/&gt;&lt;p/&gt;&lt;div id="WPZContentCenterLeftCol8"&gt;&lt;div&gt;&lt;h2&gt;Freezing Pies&lt;/h2&gt;&lt;table cellspacing="0" cellpadding="0" width="424"&gt;&lt;tbody&gt;&lt;tr&gt;&lt;td&gt;&lt;ul&gt;&lt;li&gt;To freeze baked fruit or nut pies, cool pie completely, then wrap pie (in pan) tightly in plastic wrap. Place in freezer-style resealable plastic bag. Freeze up to 4 months. When ready to serve, thaw in refrigerator. Bake at 325°F for 15 to 20 minutes or until heated through, if desired.&lt;/li&gt;&lt;li&gt;To freeze unbaked fruit pies, assemble as directed in recipe, except do not cut slits in top pie crust. Place unwrapped pie in freezer until completely frozen. Remove from freezer, then wrap pie (in pan) in plastic wrap. Place in freezer-style resealable plastic bag. Freeze up to 4 months. When ready to bake, do not thaw. Unwrap frozen pie and cut slits in top of pastry. Bake at 425° for 15 minutes. Reduce oven temperature to 375°F, and bake 30 to 40 minutes or until juices form bubbles that burst slowly.&lt;/li&gt;&lt;li&gt;To freeze baked or unbaked pie shells, prepare shell as directed in recipe. Cool completely if shell is baked. Place shell in freezer, unwrapped, for 1 hour or until crust is frozen, then wrap shell (in pan) in plastic wrap. Place in freezer-style resealable plastic bag. Freeze up to 2 months. It is not necessary to thaw pie shells before baking or filling.&lt;/li&gt;&lt;li&gt;Custard and cream pies, such as pumpkin and banana cream, do not freeze well.&lt;/li&gt;&lt;/ul&gt;&lt;/td&gt;&lt;/tr&gt;&lt;/tbody&gt;&lt;/table&gt;&lt;/div&gt;&lt;/div&gt;&lt;p/&gt;&lt;p/&gt;&lt;p/&gt;&lt;p/&gt;&lt;div id="WPZContentCenterLeftCol10"&gt;&lt;div&gt;&lt;h2&gt;Freezing Cheesecake&lt;/h2&gt;&lt;ul&gt;&lt;li&gt;Prepare cheesecake as directed, omitting any topping added after baking. Cool completely. Wrap cheesecake tightly in plastic wrap, then wrap again with aluminum foil. Freeze up to 2 months. When ready to serve, thaw wrapped cheesecake in refrigerator overnight.&lt;/li&gt;&lt;li&gt;Cheesecake may be cut into individual slices prior to freezing. Place unwrapped slices on parchment paper or wax paper-lined tray in freezer until surface is frozen. Wrap slices tightly with plastic wrap, then wrap again with foil. When ready to serve, microwave individual slices on DEFROST (30%) for 45 sec. to 1 min. Let stand 5 minutes before serving.&lt;/li&gt;&lt;/ul&gt;&lt;/div&gt;&lt;/div&gt;&lt;p/&gt;&lt;p/&gt;&lt;p/&gt;&lt;p/&gt;&lt;p/&gt;&lt;/div&gt;&lt;/div&gt;"}]</t>
  </si>
  <si>
    <t>[{"description":"HTML Tidy for Java (vers. 2009-12-01), see jtidy.sourceforge.net","title":"generator"},{"description":"IE=edge"},{"description":"Freezing Baked Goods - Kraft Recipes","title":"title"},{"description":"Everything you need to know to fill your freezer with cookies, cakes, muffins &amp; more. Get ahead on holiday baking or have treats on hand for any occasion.","title":"description"},{"description":"kids","title":"metacategory"},{"description":"dinner","title":"metacategory"},{"description":"1","title":"VIDEO_LANGUAGEID"},{"description":"130791333621603","title":"fb:app_id"},{"description":"kraftrecipes.com","title":"fb:site_name"},{"description":"Freezing Baked Goods","title":"og:title"},{"description":"http://www.kraftrecipes.com/cooking-tips/chartsguides/freezing-baked-goods.aspx","title":"og:url"},{"description":"200","title":"og:image:width"},{"description":"200","title":"og:image:height"},{"description":"Everything you need to know to fill your freezer with cookies, cakes, muffins &amp; more. Get ahead on holiday baking or have treats on hand for any occasion.","title":"og:description"},{"description":"Recipes","title":"og:site_name"},{"description":"summary","title":"twitter:card"},{"description":"@kraftfoods","title":"twitter:site"},{"description":"Freezing Baked Goods","title":"twitter:title"},{"description":"Everything you need to know to fill your freezer with cookies, cakes, muffins &amp; more. Get ahead on holiday baking or have treats on hand for any occasion.","title":"twitter:description"},{"description":"http://www.kraftrecipes.com/cooking-tips/chartsguides/freezing-baked-goods.aspx","title":"twitter:url"},{"description":"width=device-width,user-scalable=no,minimum-scale=1,maximum-scale=1","title":"viewport"},{"description":"none","title":"msapplication-config"}]</t>
  </si>
  <si>
    <t>How to Make Homemade Gravy</t>
  </si>
  <si>
    <t>[{"image":"//cdn-ap-ec.yottaa.net/5637a31d312e585f7100086c/www.kraftrecipes.com/v~4b.17e/-/media/assets/2016-festive/perfect-gravy-6-580x250.jpg?h=250&amp;w=580&amp;la=en&amp;hash=CEE141E3EAF9085F44BCE2F6C4849C348CB0BA8F&amp;yocs=1V_1Y_2b_&amp;yoloc=ap"}]</t>
  </si>
  <si>
    <t>//cdn-ap-ec.yottaa.net/5637a31d312e585f7100086c/www.kraftrecipes.com/v~4b.17e/-/media/assets/2016-festive/perfect-gravy-6-580x250.jpg?h=250&amp;w=580&amp;la=en&amp;hash=CEE141E3EAF9085F44BCE2F6C4849C348CB0BA8F&amp;yocs=1V_1Y_2b_&amp;yoloc=ap</t>
  </si>
  <si>
    <t>[{"value":"&lt;div class="mobile-container-padding"&gt;&lt;div&gt;&lt;p style="font-size: 16px; margin: -20px 0px 30px;"&gt;&lt;strong&gt;Get recipe:&lt;/strong&gt; &lt;a href="/recipes/perfect-gravy-66312.aspx"&gt;Perfect Gravy &lt;img src="//cdn-ap-ec.yottaa.net/5637a31d312e585f7100086c/www.kraftrecipes.com/v~4b.17e/-/media/images/kr/icons/icon_video_16.jpg?la=en&amp;amp;hash=94062DB2EB6565CADFB232ECD188359D72F77E72&amp;amp;yocs=1V_1Y_2b_&amp;amp;yoloc=ap" width="16" height="16" alt=""/&gt;&lt;/a&gt;&lt;/p&gt;&lt;br/&gt;&lt;p&gt;Does your gravy need a little help? Follow our simple steps to learn how to make homemade gravy that's smooth and delicious every time.&lt;/p&gt;&lt;h2&gt;What you need&lt;/h2&gt;&lt;ul&gt;&lt;li&gt;Drippings from cooked turkey&lt;/li&gt;&lt;li&gt;Cool water or fat-free reduced-sodium chicken broth&lt;/li&gt;&lt;li&gt;1/4 cup flour&lt;/li&gt;&lt;li&gt;Pepper&lt;/li&gt;&lt;/ul&gt;&lt;p/&gt;&lt;h2&gt;Make it&lt;/h2&gt;&lt;p&gt;&lt;strong&gt;1. Pour&lt;/strong&gt; drippings (juice and fat) from roasting pan carefully into a heatproof measuring cup or fat separator. Let stand until fat rises to the top.&lt;/p&gt;&lt;p&gt;&lt;img src="//cdn-ap-ec.yottaa.net/5637a31d312e585f7100086c/www.kraftrecipes.com/v~4b.17e/-/media/assets/2016-festive/perfect-gravy-1-580x250.jpg?la=en&amp;amp;hash=8509A4383D199A26F4EB320C7FCAD922D196ECCE&amp;amp;yocs=1V_1Y_2b_&amp;amp;yoloc=ap" width="580" alt="Perfect Gravy" height="250"/&gt;&lt;/p&gt;&lt;p&gt;&lt;strong&gt;2. Remove&lt;/strong&gt; 1/4 cup of the fat; return to roasting pan. Discard any remaining fat. Add enough water or broth to remaining drippings to measure 2 cups.&lt;/p&gt;&lt;p&gt;&lt;img src="//cdn-ap-ec.yottaa.net/5637a31d312e585f7100086c/www.kraftrecipes.com/v~4b.17e/-/media/assets/2016-festive/perfect-gravy-2-580x250.jpg?la=en&amp;amp;hash=7FDE25D375893048616086F68117DAE37CF16AC9&amp;amp;yocs=1V_1Y_2b_&amp;amp;yoloc=ap" width="580" alt="Perfect Gravy" height="250"/&gt;&lt;/p&gt;&lt;p&gt;&lt;strong&gt;3. Gradually&lt;/strong&gt; add flour to drippings mixture, stirring constantly with wire whisk until well blended.&lt;/p&gt;&lt;p&gt;&lt;img src="//cdn-ap-ec.yottaa.net/5637a31d312e585f7100086c/www.kraftrecipes.com/v~4b.17e/-/media/assets/2016-festive/perfect-gravy-3-580x250.jpg?la=en&amp;amp;hash=CC2CE1E443E2F0182EBAA061A64A1C517F7AC91D&amp;amp;yocs=1V_1Y_2b_&amp;amp;yoloc=ap" width="580" alt="Perfect Gravy" height="250"/&gt;&lt;/p&gt;&lt;p&gt;&lt;strong&gt;4. Return&lt;/strong&gt; drippings mixture to roasting pan over two burners. Bring to a boil. Reduce heat to medium-low; simmer 5 to 10 min. or until slightly thickened, stirring frequently.&lt;/p&gt;&lt;p&gt;&lt;img src="//cdn-ap-ec.yottaa.net/5637a31d312e585f7100086c/www.kraftrecipes.com/v~4b.17e/-/media/assets/2016-festive/perfect-gravy-4-580x250.jpg?la=en&amp;amp;hash=E86693C4691EF728BFC7CA7A7C1518CF4E44D914&amp;amp;yocs=1V_1Y_2b_&amp;amp;yoloc=ap" width="580" alt="Perfect Gravy" height="250"/&gt;&lt;/p&gt;&lt;p&gt;&lt;strong&gt;5. Season&lt;/strong&gt; to taste with pepper, stirring lightly with whisk.&lt;/p&gt;&lt;p&gt;&lt;img src="//cdn-ap-ec.yottaa.net/5637a31d312e585f7100086c/www.kraftrecipes.com/v~4b.17e/-/media/assets/2016-festive/perfect-gravy-5-580x250.jpg?la=en&amp;amp;hash=7D90B5FCF14E0DD4D94F11ED88F6E547AB3F14E9&amp;amp;yocs=1V_1Y_2b_&amp;amp;yoloc=ap" width="580" alt="Perfect Gravy" height="250"/&gt;&lt;/p&gt;&lt;p&gt;&lt;strong&gt;6. Pour&lt;/strong&gt; or spoon gravy into gravy boat to serve. Makes 2 cups or 16 servings, 2 Tbsp. each.&lt;/p&gt;&lt;p&gt;&lt;img src="//cdn-ap-ec.yottaa.net/5637a31d312e585f7100086c/www.kraftrecipes.com/v~4b.17e/-/media/assets/2016-festive/perfect-gravy-6-580x250.jpg?la=en&amp;amp;hash=5A4FEF3A2FF760790EDACA003FD32355F0B1196C&amp;amp;yocs=1V_1Y_2b_&amp;amp;yoloc=ap" width="580" alt="Perfect Gravy" height="250"/&gt;&lt;/p&gt;&lt;/div&gt;&lt;/div&gt;"}]</t>
  </si>
  <si>
    <t>[{"description":"HTML Tidy for Java (vers. 2009-12-01), see jtidy.sourceforge.net","title":"generator"},{"description":"IE=edge"},{"description":"How to Make Homemade Gravy - Kraft Recipes","title":"title"},{"description":"Follow simple steps that will show you how to make homemade gravy from the roast turkey you serve at Thanksgiving. Kraft Recipes has the tips you need!","title":"description"},{"description":"/-/media/assets/2016-festive/perfect-gravy-642x428.jpg","title":"pageimage"},{"description":"kids","title":"metacategory"},{"description":"dinner","title":"metacategory"},{"description":"1","title":"VIDEO_LANGUAGEID"},{"description":"130791333621603","title":"fb:app_id"},{"description":"kraftrecipes.com","title":"fb:site_name"},{"description":"How to Make Homemade Gravy","title":"og:title"},{"description":"http://www.kraftrecipes.com/-/media/assets/2016-festive/perfect-gravy-642x428.jpg","title":"og:image"},{"description":"http://www.kraftrecipes.com/cooking-tips/step-by-step/holiday/perfect-gravy.aspx","title":"og:url"},{"description":"642","title":"og:image:width"},{"description":"428","title":"og:image:height"},{"description":"Follow simple steps that will show you how to make homemade gravy from the roast turkey you serve at Thanksgiving. Kraft Recipes has the tips you need!","title":"og:description"},{"description":"Recipes","title":"og:site_name"},{"description":"summary","title":"twitter:card"},{"description":"@kraftfoods","title":"twitter:site"},{"description":"How to Make Homemade Gravy","title":"twitter:title"},{"description":"Follow simple steps that will show you how to make homemade gravy from the roast turkey you serve at Thanksgiving. Kraft Recipes has the tips you need!","title":"twitter:description"},{"description":"http://www.kraftrecipes.com/-/media/assets/2016-festive/perfect-gravy-642x428.jpg","title":"twitter:image"},{"description":"http://www.kraftrecipes.com/cooking-tips/step-by-step/holiday/perfect-gravy.aspx","title":"twitter:url"},{"description":"width=device-width,user-scalable=no,minimum-scale=1,maximum-scale=1","title":"viewport"},{"description":"none","title":"msapplication-config"}]</t>
  </si>
  <si>
    <t>[{"image":"//cdn-ap-ec.yottaa.net/5637a31d312e585f7100086c/www.kraftrecipes.com/v~4b.17e/-/media/assets/recipe_images/pollo-asado-al-horno-74422-580x250.jpg?h=250&amp;w=580&amp;la=en&amp;hash=A6E2883FD97BE88C0BA1DE0ECB5C3464375BB2F0&amp;yocs=1V_1Y_2b_&amp;yoloc=ap"}]</t>
  </si>
  <si>
    <t>//cdn-ap-ec.yottaa.net/5637a31d312e585f7100086c/www.kraftrecipes.com/v~4b.17e/-/media/assets/recipe_images/pollo-asado-al-horno-74422-580x250.jpg?h=250&amp;w=580&amp;la=en&amp;hash=A6E2883FD97BE88C0BA1DE0ECB5C3464375BB2F0&amp;yocs=1V_1Y_2b_&amp;yoloc=ap</t>
  </si>
  <si>
    <t>[{"value":"&lt;div class="mobile-container-padding"&gt;&lt;div&gt;&lt;div id="WPZContentCentre1"/&gt;&lt;div id="WPZContentCentre2"&gt;&lt;div&gt;&lt;p&gt;There are loads of things to know about how to cook chicken, but they’re all pretty simple once you’re familiar with the basics. We’ve got a &lt;a title="how to cut up a chicken" href="/cooking-tips/cooking-videos/how-cut-up-a-1141.aspx"&gt;how to cut up a chicken video&lt;/a&gt;. What do you do when you’re looking at &lt;a title="chicken recipes" href="/recipes/dinner/chicken-recipes/main.aspx"&gt;chicken recipes&lt;/a&gt; and a recipe for &lt;a title="chicken breast recipes" href="/recipes/dinner/chicken-recipes/chicken-breast/main.aspx"&gt;chicken breasts&lt;/a&gt; or &lt;a title="chicken thigh recipes" href="/recipes/dinner/chicken-recipes/chicken-thigh-recipes/main.aspx"&gt;chicken thighs&lt;/a&gt; looks delish but all you’ve got are &lt;a title="whole chicken recipes" href="/recipes/dinner/chicken-recipes/whole-chicken/main.aspx"&gt;whole chickens&lt;/a&gt; because they were on sale? We've got the answer. How to cook chicken often starts with how to thaw chicken so you can proceed to the actual cooking: We’ve got you covered on that, too. Does your slow cooker give you a leg up on dinner? (Or should we say a drumstick up?) Either way, our &lt;a title="slow cooker chicken recpies" href="/recipes/dinner/chicken-recipes/slow-cooker/main.aspx"&gt;slow cooker chicken recipes&lt;/a&gt; will help. The answer to the question how to cook chicken is simple: with our &lt;a title="best chicken recipes" href="/recipes/dinner/chicken-recipes/best-chicken-recipes.aspx"&gt;best chicken recipes&lt;/a&gt;, of course.&lt;/p&gt;&lt;/div&gt;&lt;/div&gt;&lt;div id="WPZContentCentre3"&gt;&lt;div&gt;&lt;h2&gt;Food Safety and Chicken&lt;/h2&gt;&lt;ul&gt;&lt;li&gt;Chicken is a versatile ingredient that can be used in a variety of cooking methods, ethnic cuisines and flavor combinations.&lt;/li&gt;&lt;li&gt;For proper food safety, always wash your hands before and after handling raw chicken. Also, be sure to use clean knives, cutting boards and counters when working with chicken. Wash all with hot soapy water after using to prepare other ingredients.&lt;/li&gt;&lt;li&gt;A meat thermometer or instant-read thermometer is the best way to check for the doneness of cooked chicken. The internal temperature should be at least 165°F when tested at the thickest part of the chicken.&lt;/li&gt;&lt;/ul&gt;&lt;/div&gt;&lt;/div&gt;&lt;div id="WPZContentCentre4"&gt;&lt;div&gt;&lt;h2&gt;How to Cut Up Chicken&lt;/h2&gt;&lt;ul&gt;&lt;li&gt;Bone-in chicken pieces or whole chickens take longer to cook but provide the best flavor in recipe use. Check out these delicious and easy ideas using &lt;a title="whole chicken recipes" href="/recipes/dinner/chicken-recipes/whole-chicken/main.aspx"&gt;whole or cut-up chickens&lt;/a&gt;.&lt;/li&gt;&lt;li&gt;Cutting boneless skinless chicken breasts into pieces can be a slippery task. To make it safer to cut the chicken breasts, partially freeze the chicken before cutting. The firmer chicken is much easier to cut and handle.&lt;/li&gt;&lt;li&gt;If you want to stretch your dollar, purchase boneless chicken breasts and butterfly them. This simple technique can take a larger, thicker breast and turn it into 2 servings. To butterfly a chicken breast, place chicken breast, smooth-side down, on a cutting board with the tip end facing you. Place hand on top of breast. Carefully cut into the thickest part of the breast, being careful to not cut all the way through to opposite side of breast. Open breast like a book, then lightly pound it to the desired thickness. If desired, you can cut the breast in half before cooking.&lt;/li&gt;&lt;/ul&gt;&lt;/div&gt;&lt;/div&gt;&lt;div id="WPZContentCentre5"&gt;&lt;div&gt;&lt;h2&gt;How to Grill Chicken&lt;/h2&gt;&lt;p&gt;Let’s grill! Boneless chicken breasts are popular for the grill but can easily dry out from their lack of internal fat. To lessen this problem, consider marinating chicken breasts in your favorite KRAFT Dressing for at least 30 minutes before grilling. (Be sure to discard the marinade after removing the marinated chicken.) Brush the chicken with additional dressing or KRAFT Barbecue Sauce for the last few minutes of the grilling time. Check out our collection of favorite &lt;a title="grilled chicken recipes" href="/recipes/dinner/chicken-recipes/grilled-chicken/main.aspx"&gt;grilled chicken recipes&lt;/a&gt;.&lt;/p&gt;&lt;br/&gt;&lt;/div&gt;&lt;/div&gt;&lt;div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</si>
  <si>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Cook Chicken: Roasting, Baking, Frying &amp; More - Kraft Recipes","title":"title"},{"description":"How to cook chicken will teach you everything you need to know to cook moist, tender and flavorful chicken. Tips on thawing, grilling, roasting and more.","title":"description"},{"description":"/-/media/assets/recipe_images/pollo-asado-al-horno-74422-640x428.jpg","title":"pageimage"},{"description":"kids","title":"metacategory"},{"description":"dinner","title":"metacategory"},{"description":"1","title":"VIDEO_LANGUAGEID"},{"description":"130791333621603","title":"fb:app_id"},{"description":"kraftrecipes.com","title":"fb:site_name"},{"description":"How to Cook Chicken","title":"og:title"},{"description":"http://www.kraftrecipes.com/-/media/assets/recipe_images/pollo-asado-al-horno-74422-640x428.jpg","title":"og:image"},{"description":"http://www.kraftrecipes.com/cooking-tips/how-to/how-to-cook-chicken.aspx","title":"og:url"},{"description":"640","title":"og:image:width"},{"description":"428","title":"og:image:height"},{"description":"How to cook chicken will teach you everything you need to know to cook moist, tender and flavorful chicken. Tips on thawing, grilling, roasting and more.","title":"og:description"},{"description":"Recipes","title":"og:site_name"},{"description":"summary","title":"twitter:card"},{"description":"@kraftfoods","title":"twitter:site"},{"description":"How to Cook Chicken","title":"twitter:title"},{"description":"How to cook chicken will teach you everything you need to know to cook moist, tender and flavorful chicken. Tips on thawing, grilling, roasting and more.","title":"twitter:description"},{"description":"http://www.kraftrecipes.com/-/media/assets/recipe_images/pollo-asado-al-horno-74422-640x428.jpg","title":"twitter:image"},{"description":"http://www.kraftrecipes.com/cooking-tips/how-to/how-to-cook-chicken.aspx","title":"twitter:url"},{"description":"width=device-width,user-scalable=no,minimum-scale=1,maximum-scale=1","title":"viewport"},{"description":"none","title":"msapplication-config"}]</t>
  </si>
  <si>
    <t>[{"image":"//cdn-ap-ec.yottaa.net/5637a31d312e585f7100086c/www.kraftrecipes.com/v~4b.17e/-/media/assets/recipe_images/el-perfecto-pollo-asado-75358-580x250.jpg?h=250&amp;w=580&amp;la=en&amp;hash=22387CB2B1107228DCBC5B49559CFEB08C9C68C4&amp;yocs=1V_1Y_2b_&amp;yoloc=ap"}]</t>
  </si>
  <si>
    <t>//cdn-ap-ec.yottaa.net/5637a31d312e585f7100086c/www.kraftrecipes.com/v~4b.17e/-/media/assets/recipe_images/el-perfecto-pollo-asado-75358-580x250.jpg?h=250&amp;w=580&amp;la=en&amp;hash=22387CB2B1107228DCBC5B49559CFEB08C9C68C4&amp;yocs=1V_1Y_2b_&amp;yoloc=ap</t>
  </si>
  <si>
    <t>[{"value":"&lt;div class="mobile-container-padding"&gt;&lt;div&gt;&lt;div id="WPZContentCentre1"/&gt;&lt;div id="WPZContentCentre2"&gt;&lt;div&gt;&lt;p&gt;We know you’re cooking chicken breasts and are always looking for new &lt;a href="/recipes/dinner/chicken-recipes/chicken-breast/main.aspx" shape="rect"&gt;chicken breast recipes&lt;/a&gt;. Here, some tips and tricks that will forever put to rest the age-old complaint: that they too often turn out dry. Once you’ve gotten the hang of how to cook chicken breasts, so they’re unfailingly tender and juicy, put your chicken wizardry to work in some of our very &lt;a href="/recipes/dinner/chicken-recipes/best-chicken-recipes.aspx" shape="rect"&gt;best chicken recipes&lt;/a&gt;. In our “best” category you’ll have no shortage of options—from &lt;a href="/recipes/dinner/chicken-recipes/slow-cooker/main.aspx" shape="rect"&gt;slow cooker&lt;/a&gt; and &lt;a href="/recipes/dinner/chicken-recipes/casseroles/main.aspx" shape="rect"&gt;casseroles&lt;/a&gt; to &lt;a href="/recipes/dinner/chicken-recipes/hl/main.aspx" shape="rect"&gt;healthy living&lt;/a&gt; and &lt;a href="/recipes/dinner/chicken-recipes/stir-fry/main.aspx" shape="rect"&gt;stir-fries&lt;/a&gt;. And chicken's always a welcome companion in our quick and easy &lt;a href="/recipes/dinner/chicken-recipes/pasta-dishes/main.aspx" shape="rect"&gt;chicken and pasta recipes&lt;/a&gt;. You can even branch out a bit by learning &lt;a href="/cooking-tips/cooking-videos/how-cut-up-a-1141.aspx" shape="rect"&gt;how to cut up a whole chicken&lt;/a&gt;. It’s easy, especially with our how-to video. Please do check out our &lt;a href="/recipes/dinner/chicken-recipes/all-about-chicken/main.aspx" shape="rect"&gt;All About Chicken&lt;/a&gt; page to refresh your memory about chicken safety—thawing, storing, freezing, and more. Remember: safety first! Followed very closely by the best, most tender chicken breast dishes you’ll ever make.&lt;/p&gt;&lt;/div&gt;&lt;/div&gt;&lt;div id="WPZContentCentre3"&gt;&lt;div&gt;&lt;h2&gt;Perfect Chicken Breast Portions&lt;/h2&gt;&lt;ul&gt;&lt;li&gt;Chicken breasts are larger than ever these days; but remember that a serving of chicken is just 3 to 4 ounces. In many cases, a single boneless chicken breast half can weigh over 8 ounces - which means that the chicken will take longer to cook and might cook unevenly. Here are a few tips to assist you when cooking these larger chicken breasts:&lt;/li&gt;&lt;li&gt;Use a meat mallet or rolling pin to pound the thicker side of the chicken breast into a thickness closer to that of the thinner side. This will help it to cook more evenly.&lt;br/&gt;&lt;/li&gt;&lt;/ul&gt;&lt;/div&gt;&lt;/div&gt;&lt;div id="WPZContentCentre4"&gt;&lt;div&gt;&lt;h2&gt;How to Cut Chicken Breasts&lt;/h2&gt;&lt;ul&gt;&lt;li&gt;Consider cutting the larger chicken breasts in half to create 2 thinner breasts to speed up the cooking time. Place each chicken breast, smooth-side down, on a cutting board with the tip end of the chicken breast facing you. Place hand on top of breast. Starting at the thickest side of the chicken breast, carefully cut the breast horizontally in half to make 2 thinner pieces.&lt;/li&gt;&lt;li&gt;Cutting boneless skinless chicken breasts into pieces can be a slippery task. To make it safer to cut the chicken breasts, partially freeze the chicken before cutting it as desired. The firmer chicken is much easier to cut and handle.&lt;br/&gt;&lt;/li&gt;&lt;/ul&gt;&lt;/div&gt;&lt;/div&gt;&lt;div id="WPZContentCentre5"&gt;&lt;div&gt;&lt;h2&gt;How to Keep Chicken Breasts Juicy&lt;/h2&gt;&lt;ul&gt;&lt;li&gt;Although boneless chicken breasts are popular, grilling bone-in chicken with the skin on creates a spectacularly moist and flavorful dish. To prevent the skin from burning, be careful that the grill isn’t too hot when cooking the chicken.&lt;/li&gt;&lt;li&gt;Boneless chicken breasts are popular for grilling but can easily dry out from their lack of internal fat. To lessen this problem, consider marinating chicken breasts in your favorite KRAFT Dressing for at least 30 minutes before grilling. (Be sure to discard the marinade after removing the chicken from the marinade.) Brush the chicken with additional dressing or KRAFT Barbecue Sauce for the last few minutes of the grilling time.&lt;br/&gt;&lt;/li&gt;&lt;/ul&gt;&lt;/div&gt;&lt;/div&gt;&lt;div id="WPZContentCentre6"&gt;&lt;div&gt;&lt;h2&gt;Chicken Stir-Fry&lt;/h2&gt;&lt;ul&gt;&lt;li&gt;Chicken is a great stir-fry ingredient since it cooks up quickly and works well with a variety of vegetables and seasonings. Try some of our best &lt;a href="/recipes/dinner/chicken-recipes/stir-fry/main.aspx" shape="rect"&gt;chicken stir-fry ideas&lt;/a&gt;.&lt;br/&gt;&lt;/li&gt;&lt;/ul&gt;&lt;/div&gt;&lt;/div&gt;&lt;div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</si>
  <si>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Cook Chicken Breasts - Kraft Recipes","title":"title"},{"description":"Chicken breasts are a dinner option in most American homes once a week. We've got tips, tricks and recipes for the juiciest chicken breasts around.","title":"description"},{"description":"/-/media/assets/recipe_images/el-perfecto-pollo-asado-75358-640x428.jpg","title":"pageimage"},{"description":"kids","title":"metacategory"},{"description":"dinner","title":"metacategory"},{"description":"1","title":"VIDEO_LANGUAGEID"},{"description":"130791333621603","title":"fb:app_id"},{"description":"kraftrecipes.com","title":"fb:site_name"},{"description":"How to Cook Chicken Breasts","title":"og:title"},{"description":"http://www.kraftrecipes.com/-/media/assets/recipe_images/el-perfecto-pollo-asado-75358-640x428.jpg","title":"og:image"},{"description":"http://www.kraftrecipes.com/cooking-tips/how-to/how-to-cook-chicken-breast-recipes.aspx","title":"og:url"},{"description":"640","title":"og:image:width"},{"description":"428","title":"og:image:height"},{"description":"Chicken breasts are a dinner option in most American homes once a week. We've got tips, tricks and recipes for the juiciest chicken breasts around.","title":"og:description"},{"description":"Recipes","title":"og:site_name"},{"description":"summary","title":"twitter:card"},{"description":"@kraftfoods","title":"twitter:site"},{"description":"How to Cook Chicken Breasts","title":"twitter:title"},{"description":"Chicken breasts are a dinner option in most American homes once a week. We've got tips, tricks and recipes for the juiciest chicken breasts around.","title":"twitter:description"},{"description":"http://www.kraftrecipes.com/-/media/assets/recipe_images/el-perfecto-pollo-asado-75358-640x428.jpg","title":"twitter:image"},{"description":"http://www.kraftrecipes.com/cooking-tips/how-to/how-to-cook-chicken-breast-recipes.aspx","title":"twitter:url"},{"description":"width=device-width,user-scalable=no,minimum-scale=1,maximum-scale=1","title":"viewport"},{"description":"none","title":"msapplication-config"}]</t>
  </si>
  <si>
    <t>Seasonal Produce: Pears</t>
  </si>
  <si>
    <t>[{"image":"//cdn-ap-ec.yottaa.net/5637a31d312e585f7100086c/www.kraftrecipes.com/v~4b.17e/-/media/images/kr/imagerepository/2/pears.jpg?h=250&amp;w=300&amp;la=en&amp;hash=0B4797A0B3B53A1B078CE41883E363C80C8F35B7&amp;yocs=1V_1Y_2b_&amp;yoloc=ap"}]</t>
  </si>
  <si>
    <t>//cdn-ap-ec.yottaa.net/5637a31d312e585f7100086c/www.kraftrecipes.com/v~4b.17e/-/media/images/kr/imagerepository/2/pears.jpg?h=250&amp;w=300&amp;la=en&amp;hash=0B4797A0B3B53A1B078CE41883E363C80C8F35B7&amp;yocs=1V_1Y_2b_&amp;yoloc=ap</t>
  </si>
  <si>
    <t>[{"value":"&lt;div class="mobile-container-padding"&gt;&lt;div&gt;&lt;div id="contHeader"&gt;&lt;div&gt;Second only to their botanical cousin, apples, in popularity and production, U.S. pears are grown in California, Washington and Oregon where the peak harvest is during the winter. While the basic shape changes little between pear varieties, differences in texture and flavor affect whether the fruit is served raw, poached or baked. Pears are not allowed to fully ripen on the tree to prevent a gritty texture and produce the best flavor. Their sweet fragrance, delicate floral taste and soft, juicy flesh makes them an ideal choice for all types of winter and holiday meals—appetizers, salads and desserts.&lt;/div&gt;&lt;/div&gt;&lt;div id="WPZContentCentre2"&gt;&lt;div&gt;&lt;h2&gt;Purchasing Pears&lt;/h2&gt;&lt;ul&gt;&lt;li&gt;Select pears that are smooth, firm and well shaped with no visible bruises or blemishes.&lt;/li&gt;&lt;li&gt;Store unripe pears in the refrigerator for 1 week or at room temperature in a bowl or loosely packed brown paper bag, turning them occasionally. To speed up ripening, add a banana to the paper bag with the pears.&lt;/li&gt;&lt;li&gt;Some pears show subtle color changes as they ripen and develop a sweet aroma. To check ripeness, press gently near the stem. If it yields to gentle pressure, it’s ready to eat.&lt;/li&gt;&lt;li&gt;Refrigerate ripe pears for 2 to 3 days. Once ripe, pears spoil quickly even when refrigerated.&lt;/li&gt;&lt;li&gt;Do not store pears near strong-smelling foods, such as cabbage or onions, since they easily absorb other odors.&lt;/li&gt;&lt;/ul&gt;&lt;/div&gt;&lt;/div&gt;&lt;div id="WPZContentCentre3"&gt;&lt;div&gt;&lt;h2&gt;Preparing Pears&lt;/h2&gt;&lt;ul&gt;&lt;li&gt;Just before using, rinse under cold water and pat dry. Most pears are eaten fresh out of hand with or without the skin.&lt;/li&gt;&lt;li&gt;Once peeled, use pears immediately as they darken when exposed to air. To prevent discoloration, dip in a mixture of lemon juice and water.&lt;/li&gt;&lt;li&gt;When cooking pears, use fruit that is still somewhat firm and not overly ripe. Since pear skin toughens and darkens as it cooks, it’s best to peel the fruit with a vegetable peeler before cooking.&lt;/li&gt;&lt;li&gt;When slicing or chopping pears, halve them lengthwise then scoop out the cores and seeds with a small spoon or melon baller.&lt;/li&gt;&lt;li&gt;To core a whole pear for poaching or baking (leaving the stem end intact), use a grapefruit spoon or melon baller to scoop out the core and seeds from the bottom.&lt;/li&gt;&lt;/ul&gt;&lt;/div&gt;&lt;/div&gt;&lt;div id="WPZContentCentre4"&gt;&lt;div&gt;&lt;h2&gt;Pear Nutrition&lt;/h2&gt;&lt;ul&gt;&lt;li&gt;Good source of fiber and vitamin C.&lt;/li&gt;&lt;/ul&gt;&lt;/div&gt;&lt;/div&gt;&lt;div id="WPZContentCentre5"&gt;&lt;h2&gt;Serving Pears&lt;/h2&gt;&lt;ul&gt;&lt;li&gt;Pears are delectable when paired with certain classic flavors, such as blue cheese, walnuts, pecans, lemon, ginger, vanilla and cinnamon.&lt;/li&gt;&lt;li&gt;Substitute pears for apples in most baked desserts, such as pies and crisps.&lt;/li&gt;&lt;li&gt;Add the sweet, floral flavor of pears to your favorite fruit or tossed green salads.&lt;/li&gt;&lt;li&gt;Serve ripe, juicy pears European-style with a selection of cheeses for dessert.&lt;/li&gt;&lt;li&gt;Garnish cheese-topped crackers with thin pear slices for extra-special appetizers or snacks.&lt;/li&gt;&lt;li&gt;Sneak some pear slices into a ham and cheese sandwich for a delicious surprise.&lt;/li&gt;&lt;/ul&gt;&lt;h2&gt;Pear Recipes&lt;/h2&gt;&lt;p&gt;&lt;a href="/recipes/blushing-pears-62480.aspx"&gt;Blushing Pears&lt;/a&gt;&lt;/p&gt;&lt;p&gt;&lt;a href="/recipes/layered-pear-cream-cheese-mold-53858.aspx"&gt;Layered Pear-Cream Cheese Mold&lt;/a&gt;&lt;/p&gt;&lt;p&gt;&lt;a href="/recipes/surejell-pear-jam-52991.aspx"&gt;SURE.JELL Pear Jam&lt;/a&gt;&lt;/p&gt;&lt;p&gt;&lt;a href="/recipes/caramel-pear-crisp-137055.aspx"&gt;Caramel-Pear Crisp&lt;/a&gt;&lt;/p&gt;&lt;p&gt;&lt;a href="/recipes/mixed-greens-pear-salad-107763.aspx"&gt;Mixed Greens &amp;amp; Pear Salad&lt;/a&gt;&lt;/p&gt;&lt;p&gt;&lt;br/&gt;&lt;/p&gt;&lt;/div&gt;&lt;div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</si>
  <si>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jtidy.sourceforge.net","title":"generator"},{"description":"IE=edge"},{"description":"Pears: Tips for Buying, Preparing &amp; Serving - Kraft Recipes","title":"title"},{"description":"Learn more about sweet, juicy pearsâ\u20ac\u201dso you can use them in everything from bistro-style salads to scrumptious cobblers, tarts and upside-down cakes.","title":"description"},{"description":"kids","title":"metacategory"},{"description":"dinner","title":"metacategory"},{"description":"1","title":"VIDEO_LANGUAGEID"},{"description":"130791333621603","title":"fb:app_id"},{"description":"kraftrecipes.com","title":"fb:site_name"},{"description":"Pears: Tips for Buying, Preparing &amp; Serving","title":"og:title"},{"description":"http://www.kraftrecipes.com/-/media/images/kr/imagerepository/2/pears.jpg","title":"og:image"},{"description":"http://www.kraftrecipes.com/cooking-tips/foodbasics/seasonalproduce/pears.aspx","title":"og:url"},{"description":"300","title":"og:image:width"},{"description":"250","title":"og:image:height"},{"description":"Learn more about sweet, juicy pearsâ\u20ac\u201dso you can use them in everything from bistro-style salads to scrumptious cobblers, tarts and upside-down cakes.","title":"og:description"},{"description":"Recipes","title":"og:site_name"},{"description":"summary","title":"twitter:card"},{"description":"@kraftfoods","title":"twitter:site"},{"description":"Pears: Tips for Buying, Preparing &amp; Serving","title":"twitter:title"},{"description":"Learn more about sweet, juicy pearsâ\u20ac\u201dso you can use them in everything from bistro-style salads to scrumptious cobblers, tarts and upside-down cakes.","title":"twitter:description"},{"description":"http://www.kraftrecipes.com/-/media/images/kr/imagerepository/2/pears.jpg","title":"twitter:image"},{"description":"http://www.kraftrecipes.com/cooking-tips/foodbasics/seasonalproduce/pears.aspx","title":"twitter:url"},{"description":"width=device-width,user-scalable=no,minimum-scale=1,maximum-scale=1","title":"viewport"},{"description":"none","title":"msapplication-config"}]</t>
  </si>
  <si>
    <t>How to Make Strawberry Whipped Sensation</t>
  </si>
  <si>
    <t>[{"value":"&lt;div class="mobile-container-padding"&gt;&lt;div&gt;&lt;div id="Top10largeFocusItem1"&gt;&lt;div&gt;&lt;a href="/recipes/strawberry-whipped-sensation-109477.aspx" title="Strawberry Whipped Sensation"&gt;&lt;img style="border-width:0px;height:160px; width:240px;" alt="Strawberry Whipped Sensation" src="http://assets.kraftfoods.com/recipe_images/Strawberry_Whipped_Sensation.jpg" title="Strawberry Whipped Sensation"/&gt;&lt;/a&gt;&lt;/div&gt;&lt;div&gt;This layered dessert looks stunning and tastes luscious, but you can see how easy it is to make. Just mix fresh strawberries with a few ingredients and chop cookies for the crust.&lt;/div&gt;&lt;div&gt;&lt;a href="/recipes/strawberry-whipped-sensation-109477.aspx" title="Strawberry Whipped Sensation"&gt;Strawberry Whipped Sensation&lt;/a&gt;&lt;img alt="Video" width="15" height="9" src="http://assets.kraftfoods.com/images/icon/icon_video.gif"/&gt;&lt;/div&gt;&lt;b&gt;Recipe Rating:&lt;/b&gt; &lt;img style="height:9px;width:50px;border-width:0px;" alt="4.6" src="http://assets.kraftfoods.com/images/recipe/starssmallleft50.png"/&gt;&lt;/div&gt;&lt;div id="RC_leftColumn"&gt;&lt;div id="WPZContentCenterLeftCol1"&gt;&lt;div&gt;&lt;h2&gt;what you need&lt;/h2&gt;&lt;ul&gt;&lt;li&gt;4 cups fresh strawberries, divided&lt;/li&gt;&lt;li&gt;1 can (14 oz.) sweetened condensed milk&lt;/li&gt;&lt;li&gt;1/4 cup lemon juice1tub (8 oz.) COOL WHIP Whipped Topping, thawed, divided&lt;/li&gt;&lt;li&gt;8 OREO Cookies, finely chopped&lt;/li&gt;&lt;li&gt;1Tbsp. butter, melted&lt;/li&gt;&lt;/ul&gt;&lt;/div&gt;&lt;/div&gt;&lt;div id="WPZContentCenterLeftCol2"&gt;&lt;div&gt;&lt;h2&gt;make it&lt;/h2&gt;&lt;div&gt;&lt;img style="BORDER: 0px solid;" width="139" src="//cdn-ap-ec.yottaa.net/5637a31d312e585f7100086c/www.kraftrecipes.com/v~4b.17e/~/media/images/kr/ImageRepository/20/StrawberryWhipped_Step1.jpg?yocs=1V_1Y_2b_&amp;amp;yoloc=ap" height="93" border="0" alt="Step 1" title="Step 1"/&gt;&lt;/div&gt;&lt;strong&gt;1. SHAPE&lt;/strong&gt; foil onto outside of 8×4-inch loaf pan. Line inside of pan with shaped foil, with ends extending over sides of pan.&lt;/div&gt;&lt;/div&gt;&lt;div id="WPZContentCenterLeftCol3"&gt;&lt;div&gt;&lt;div&gt;&lt;img style="BORDER: 0px solid;" width="139" src="//cdn-ap-ec.yottaa.net/5637a31d312e585f7100086c/www.kraftrecipes.com/v~4b.17e/~/media/images/kr/ImageRepository/20/StrawberryWhipped_Step2.jpg?yocs=1V_1Y_2b_&amp;amp;yoloc=ap" height="93" border="0" alt="Step 2" title="Step 2"/&gt;&lt;/div&gt;&lt;strong&gt;2. MASH&lt;/strong&gt; 2 cups of the strawberries in large bowl. Stir in condensed milk and juice.&lt;/div&gt;&lt;/div&gt;&lt;div id="WPZContentCenterLeftCol4"&gt;&lt;div&gt;&lt;div&gt;&lt;img style="BORDER: 0px solid;" width="139" src="//cdn-ap-ec.yottaa.net/5637a31d312e585f7100086c/www.kraftrecipes.com/v~4b.17e/~/media/images/kr/ImageRepository/20/StrawberryWhipped_Step3.jpg?yocs=1V_1Y_2b_&amp;amp;yoloc=ap" height="93" border="0" alt="Step 3" title="Step 3"/&gt;&lt;/div&gt;&lt;strong&gt;3. STIR&lt;/strong&gt; 2 cups of the whipped topping into strawberry mixture. Pour into prepared pan.&lt;/div&gt;&lt;/div&gt;&lt;div id="WPZContentCenterLeftCol5"&gt;&lt;div&gt;&lt;div&gt;&lt;img style="BORDER: 0px solid;" width="139" src="//cdn-ap-ec.yottaa.net/5637a31d312e585f7100086c/www.kraftrecipes.com/v~4b.17e/~/media/images/kr/ImageRepository/20/StrawberryWhipped_Step4.jpg?yocs=1V_1Y_2b_&amp;amp;yoloc=ap" height="93" border="0" alt="Step 4" title="Step 4"/&gt;&lt;/div&gt;&lt;strong&gt;4. FINELY CHOP&lt;/strong&gt; cookies. Combine cookies and butter. Spoon over whipped topping mixture in pan.&lt;/div&gt;&lt;/div&gt;&lt;div id="WPZContentCenterLeftCol6"&gt;&lt;div&gt;&lt;div&gt;&lt;img style="BORDER: 0px solid;" width="139" src="//cdn-ap-ec.yottaa.net/5637a31d312e585f7100086c/www.kraftrecipes.com/v~4b.17e/~/media/images/kr/ImageRepository/20/StrawberryWhipped_Step5.jpg?yocs=1V_1Y_2b_&amp;amp;yoloc=ap" height="93" border="0" alt="Step 5" title="Step 5"/&gt;&lt;/div&gt;&lt;strong&gt;5. COVER&lt;/strong&gt; cookie mixture with ends of foil and gently press cookie mixture into whipped topping mixture. Freeze 6 hours or until firm.&lt;/div&gt;&lt;/div&gt;&lt;div id="WPZContentCenterLeftCol7"&gt;&lt;div&gt;&lt;div&gt;&lt;img style="BORDER: 0px solid;" width="139" src="//cdn-ap-ec.yottaa.net/5637a31d312e585f7100086c/www.kraftrecipes.com/v~4b.17e/~/media/images/kr/ImageRepository/20/StrawberryWhipped_Step6.jpg?yocs=1V_1Y_2b_&amp;amp;yoloc=ap" height="93" border="0" alt="Step 6" title="Step 6"/&gt;&lt;/div&gt;&lt;strong&gt;6. INVERT&lt;/strong&gt; dessert onto serving plate when ready to serve; remove pan and foil. Spread remaining whipped topping onto top and sides of dessert.&lt;/div&gt;&lt;/div&gt;&lt;div id="WPZContentCenterLeftCol8"&gt;&lt;div&gt;&lt;div&gt;&lt;img style="BORDER: 0px solid;" width="139" src="//cdn-ap-ec.yottaa.net/5637a31d312e585f7100086c/www.kraftrecipes.com/v~4b.17e/~/media/images/kr/ImageRepository/20/StrawberryWhipped_Step7.jpg?yocs=1V_1Y_2b_&amp;amp;yoloc=ap" height="93" border="0" alt="Step 7" title="Step 7"/&gt;&lt;/div&gt;&lt;strong&gt;7. SLICE&lt;/strong&gt; remaining 2 cups strawberries; arrange on dessert. Store leftovers in freezer.&lt;br/&gt;&lt;br/&gt;Makes 12 servings.&lt;/div&gt;&lt;/div&gt;&lt;div id="WPZContentCenterLeftCol9"/&gt;&lt;/div&gt;&lt;div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</si>
  <si>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Strawberry Whipped Sensation - Kraft Recipes","title":"title"},{"description":"Stunning and delicious, you'll receive all the compliments after you learn how to make this strawberry whipped sensation dessert.","title":"description"},{"description":"kids","title":"metacategory"},{"description":"dinner","title":"metacategory"},{"description":"1","title":"VIDEO_LANGUAGEID"},{"description":"130791333621603","title":"fb:app_id"},{"description":"kraftrecipes.com","title":"fb:site_name"},{"description":"How to Make Strawberry Whipped Sensation","title":"og:title"},{"description":"http://www.kraftrecipes.com/cooking-tips/step-by-step/dessert/strawberry-whipped-sensation.aspx","title":"og:url"},{"description":"200","title":"og:image:width"},{"description":"200","title":"og:image:height"},{"description":"Stunning and delicious, you'll receive all the compliments after you learn how to make this strawberry whipped sensation dessert.","title":"og:description"},{"description":"Recipes","title":"og:site_name"},{"description":"summary","title":"twitter:card"},{"description":"@kraftfoods","title":"twitter:site"},{"description":"How to Make Strawberry Whipped Sensation","title":"twitter:title"},{"description":"Stunning and delicious, you'll receive all the compliments after you learn how to make this strawberry whipped sensation dessert.","title":"twitter:description"},{"description":"http://www.kraftrecipes.com/cooking-tips/step-by-step/dessert/strawberry-whipped-sensation.aspx","title":"twitter:url"},{"description":"width=device-width,user-scalable=no,minimum-scale=1,maximum-scale=1","title":"viewport"},{"description":"none","title":"msapplication-config"}]</t>
  </si>
  <si>
    <t>How to Cook with Sweet Potatoes</t>
  </si>
  <si>
    <t>[{"value":"&lt;p class="summary mobile-container-padding flipboard-subtitle"&gt;Watch one video for two great sweet potato recipesâ€”one for a sweet, melty marshmallow-topped pie, and another for a savory, bacon-studded side dish.&lt;/p&gt;"}]</t>
  </si>
  <si>
    <t>[{"description":"HTML Tidy for Java (vers. 2009-12-01), see jtidy.sourceforge.net","title":"generator"},{"description":"IE=edge"},{"description":"How to Cook with Sweet Potatoes Video - Kraft Recipes","title":"title"},{"description":"Watch one video for two great sweet potato recipesâ\u20ac\u201done for a sweet, melty marshmallow-topped pie, and another for a savory, bacon-studded side dish.","title":"description"},{"description":"/-/media/assets/festive15_heroes/sweet-potato-pie-75920-642x428.jpg","title":"pageimage"},{"description":"kids","title":"metacategory"},{"description":"dinner","title":"metacategory"},{"description":"130791333621603","title":"fb:app_id"},{"description":"kraftrecipes.com","title":"fb:site_name"},{"description":"How to Cook with Sweet Potatoes","title":"og:title"},{"description":"http://www.kraftrecipes.com/-/media/assets/festive15_heroes/sweet-potato-pie-75920-642x428.jpg","title":"og:image"},{"description":"http://www.kraftrecipes.com/cooking-tips/cooking-videos/holiday-videos/sweet-potato-recipes.aspx","title":"og:url"},{"description":"642","title":"og:image:width"},{"description":"428","title":"og:image:height"},{"description":"Watch one video for two great sweet potato recipesâ\u20ac\u201done for a sweet, melty marshmallow-topped pie, and another for a savory, bacon-studded side dish.","title":"og:description"},{"description":"Recipes","title":"og:site_name"},{"description":"summary","title":"twitter:card"},{"description":"@kraftfoods","title":"twitter:site"},{"description":"How to Cook with Sweet Potatoes","title":"twitter:title"},{"description":"Watch one video for two great sweet potato recipesâ\u20ac\u201done for a sweet, melty marshmallow-topped pie, and another for a savory, bacon-studded side dish.","title":"twitter:description"},{"description":"http://www.kraftrecipes.com/-/media/assets/festive15_heroes/sweet-potato-pie-75920-642x428.jpg","title":"twitter:image"},{"description":"http://www.kraftrecipes.com/cooking-tips/cooking-videos/holiday-videos/sweet-potato-recipes.aspx","title":"twitter:url"},{"description":"width=device-width,user-scalable=no,minimum-scale=1,maximum-scale=1","title":"viewport"},{"description":"none","title":"msapplication-config"}]</t>
  </si>
  <si>
    <t>Smarter Cooking Techniques</t>
  </si>
  <si>
    <t>[{"value":"&lt;div class="mobile-container-padding"&gt;&lt;div&gt;Discover smarter cooking techniques—from foil-packet steaming to pan roasting and our favorite: oven-frying! There are more foil-packet recipes in our &lt;a href="/recipes/healthy-living/grilling-bbq-recipes.aspx"&gt;Healthy Living grilling&lt;/a&gt; section, and if you’d like to see the cooking technique in action, check out this &lt;a href="/cooking-tips/cooking-videos/barbecued-chicken-packet-1110.aspx"&gt;video for BBQ chicken on the grill&lt;/a&gt;. (It’s also a great way to cook &lt;a href="/recipes/dinner/seafood/main.aspx"&gt;fish&lt;/a&gt;!) We have more sautés and &lt;a href="/recipes/healthy-living/stir-fry-recipe.aspx"&gt;stir-fry recipes&lt;/a&gt;, too, as well as a great selection of other quick and easy &lt;a href="/recipes/healthy-living/easy-healthy-recipes.aspx"&gt;Healthy Living recipes&lt;/a&gt;. &lt;table style="margin-top: 20px;" class="table"&gt;&lt;tbody&gt;&lt;tr&gt;&lt;td style="width: 200px;"&gt;&lt;img complete="complete" src="//cdn-ap-ec.yottaa.net/5637a31d312e585f7100086c/www.kraftrecipes.com/v~4b.17e/cooking-tips/cooking-techniques/~/media/images/kr/ImageRepository/2/LighterTechniques_1.jpg?yocs=1V_1Y_2b_&amp;amp;yoloc=ap" alt="Lighter Techniques - Unfrying" title="Lighter Techniques - Unfrying" height="200" width="160"/&gt;&lt;/td&gt;&lt;td&gt;&lt;h3&gt;Unfrying&lt;/h3&gt;&lt;p&gt;We all love fried chicken, but nobody loves the fat and calories that go with it. Baking or "unfrying" starts with removing the skin. If you're worried about sacrificing taste, don't be — marinating the chicken in Kraft Light Done Right! Ranch Reduced Fat Dressing infuses it with flavor, while Shake 'N Bake gives you that great crunchy texture.&lt;/p&gt;&lt;p&gt;&lt;a href="/recipes/simple-southern-style-unfried-chicken-90604.aspx"&gt;Simple Southern-Style "Unfried" ChickenHealthy Living&lt;/a&gt;&lt;a href="/recipes/quick-easy-shrimp-primavera-90603.aspx" title="Quick &amp;amp; Easy Shrimp Primavera"&gt;&lt;img alt="Healthy Living" width="16" height="11" src="http://assets.kraftfoods.com/images/icon/icon_healthyliving_sm.gif"/&gt;&lt;/a&gt;&lt;br/&gt;&lt;/p&gt;&lt;/td&gt;&lt;/tr&gt;&lt;tr&gt;&lt;td&gt;&lt;img complete="complete" src="//cdn-ap-ec.yottaa.net/5637a31d312e585f7100086c/www.kraftrecipes.com/v~4b.17e/cooking-tips/cooking-techniques/~/media/images/kr/ImageRepository/2/LighterTechniques_2.jpg?yocs=1V_1Y_2b_&amp;amp;yoloc=ap" alt="Lighter Techniques - SautÃ©ing in Light Dressing" title="Lighter Techniques - SautÃ©ing in Light Dressing" height="200" width="160"/&gt;&lt;/td&gt;&lt;td&gt;&lt;h3&gt;Sautéing in Light Dressing&lt;/h3&gt;&lt;p&gt;This is a quick way to cook vegetables so they retain their flavor, crunchy texture and nutrients. Light dressing also contains less fat than oil or butter, and allows you to change up the flavor with each different variety.&lt;/p&gt;&lt;p&gt;&lt;a href="/recipes/quick-easy-shrimp-primavera-90603.aspx" title="Quick &amp;amp; Easy Shrimp Primavera"&gt;Quick &amp;amp; Easy Shrimp Primavera&lt;img alt="Healthy Living" width="16" height="11" src="http://assets.kraftfoods.com/images/icon/icon_healthyliving_sm.gif"/&gt;&lt;br/&gt;&lt;/a&gt;&lt;/p&gt;&lt;/td&gt;&lt;/tr&gt;&lt;tr&gt;&lt;td&gt;&lt;img complete="complete" src="//cdn-ap-ec.yottaa.net/5637a31d312e585f7100086c/www.kraftrecipes.com/v~4b.17e/cooking-tips/cooking-techniques/~/media/images/kr/ImageRepository/2/LighterTechniques_3.jpg?yocs=1V_1Y_2b_&amp;amp;yoloc=ap" alt="Lighter Techniques - Foil Packet Cooking" title="Lighter Techniques - Foil Packet Cooking" height="200" width="160"/&gt;&lt;/td&gt;&lt;td&gt;&lt;h3&gt;Foil Packet Cooking&lt;/h3&gt;&lt;p&gt;This simple steaming method guarantees a moist and flavorful all-in-one meal. To enclose food in packet, bring up foil sides. Double fold top and both ends to seal, leaving room for heat circulation.&lt;/p&gt;&lt;p&gt;&lt;a href="/recipes/foil-packet-southwestern-chicken-dinner-90599.aspx" title="Foil-Packet Southwestern Chicken Dinner"&gt;Foil-Packet Southwestern Chicken Dinner&lt;/a&gt;&lt;a href="/recipes/quick-easy-shrimp-primavera-90603.aspx" title="Quick &amp;amp; Easy Shrimp Primavera"&gt;&lt;img alt="Healthy Living" width="16" height="11" src="http://assets.kraftfoods.com/images/icon/icon_healthyliving_sm.gif"/&gt;&lt;/a&gt;&lt;br/&gt;&lt;/p&gt;&lt;/td&gt;&lt;/tr&gt;&lt;tr&gt;&lt;td&gt;&lt;img complete="complete" src="//cdn-ap-ec.yottaa.net/5637a31d312e585f7100086c/www.kraftrecipes.com/v~4b.17e/cooking-tips/cooking-techniques/~/media/images/kr/ImageRepository/2/LighterTechniques_4.jpg?yocs=1V_1Y_2b_&amp;amp;yoloc=ap" alt="Pan-roasting" title="Lighter Techniques - Pan-roasting" height="200" width="160"/&gt;&lt;/td&gt;&lt;td&gt;&lt;h3&gt;Pan-roasting&lt;/h3&gt;&lt;p&gt;Looking for a great way to cook lean cuts of meat indoors? Pan-roasting is the answer. Marinating the meat in light dressing beforehand keeps it moist and delicious, while roasting it in the oven afterward with quick-cooked vegetables brings out all the different flavors.&lt;/p&gt;&lt;p&gt;&lt;a href="/recipes/pan-roasted-steak-dinner-90600.aspx" title="Pan-Roasted Steak Dinner"&gt;Pan-Roasted Steak Dinner&lt;/a&gt;&lt;a href="/recipes/quick-easy-shrimp-primavera-90603.aspx" title="Quick &amp;amp; Easy Shrimp Primavera"&gt;&lt;img alt="Healthy Living" width="16" height="11" src="http://assets.kraftfoods.com/images/icon/icon_healthyliving_sm.gif"/&gt;&lt;/a&gt;&lt;br/&gt;&lt;/p&gt;&lt;/td&gt;&lt;/tr&gt;&lt;/tbody&gt;&lt;/table&gt;&lt;/div&gt;&lt;/div&gt;"}]</t>
  </si>
  <si>
    <t>[{"description":"HTML Tidy for Java (vers. 2009-12-01), see jtidy.sourceforge.net","title":"generator"},{"description":"IE=edge"},{"description":"Smarter Cooking Techniques | Kraft Recipes - Kraft Recipes","title":"title"},{"description":"kids","title":"metacategory"},{"description":"dinner","title":"metacategory"},{"description":"1","title":"VIDEO_LANGUAGEID"},{"description":"130791333621603","title":"fb:app_id"},{"description":"kraftrecipes.com","title":"fb:site_name"},{"description":"New Article Detail","title":"og:title"},{"description":"http://www.kraftrecipes.com/cooking-tips/cooking-techniques/lighter-techniques.aspx","title":"og:url"},{"description":"200","title":"og:image:width"},{"description":"200","title":"og:image:height"},{"description":"Recipes","title":"og:site_name"},{"description":"summary","title":"twitter:card"},{"description":"@kraftfoods","title":"twitter:site"},{"description":"New Article Detail","title":"twitter:title"},{"description":"http://www.kraftrecipes.com/cooking-tips/cooking-techniques/lighter-techniques.aspx","title":"twitter:url"},{"description":"width=device-width,user-scalable=no,minimum-scale=1,maximum-scale=1","title":"viewport"},{"description":"none","title":"msapplication-config"}]</t>
  </si>
  <si>
    <t>How to Make the Perfect Omelet</t>
  </si>
  <si>
    <t>[{"value":"&lt;p class="summary mobile-container-padding flipboard-subtitle"&gt;Stumped by how to make an omelet? Itâ€™s easy! Learn How to Make the Perfect Omelet in this video.&lt;/p&gt;"}]</t>
  </si>
  <si>
    <t>[{"description":"HTML Tidy for Java (vers. 2009-12-01), see jtidy.sourceforge.net","title":"generator"},{"description":"IE=edge"},{"description":"How to Make the Perfect Omelet Cooking Video - Kraft Recipes","title":"title"},{"description":"Learn how to make the perfect omelet in this quick-to-watch cooking video. See what you've been doing wrong, and how easy it is to get it right!","title":"description"},{"description":"/-/media/assets/festive15_heroes/how-to-make-the-perfect-omelet-307x204.jpg","title":"pageimage"},{"description":"kids","title":"metacategory"},{"description":"dinner","title":"metacategory"},{"description":"130791333621603","title":"fb:app_id"},{"description":"kraftrecipes.com","title":"fb:site_name"},{"description":"How to Make the Perfect Omelet","title":"og:title"},{"description":"http://www.kraftrecipes.com/-/media/assets/festive15_heroes/how-to-make-the-perfect-omelet-307x204.jpg","title":"og:image"},{"description":"http://www.kraftrecipes.com/cooking-tips/cooking-videos/breakfast-videos/how-to-make-the-perfect-omelet.aspx","title":"og:url"},{"description":"307","title":"og:image:width"},{"description":"204","title":"og:image:height"},{"description":"Learn how to make the perfect omelet in this quick-to-watch cooking video. See what you've been doing wrong, and how easy it is to get it right!","title":"og:description"},{"description":"Recipes","title":"og:site_name"},{"description":"summary","title":"twitter:card"},{"description":"@kraftfoods","title":"twitter:site"},{"description":"How to Make the Perfect Omelet","title":"twitter:title"},{"description":"Learn how to make the perfect omelet in this quick-to-watch cooking video. See what you've been doing wrong, and how easy it is to get it right!","title":"twitter:description"},{"description":"http://www.kraftrecipes.com/-/media/assets/festive15_heroes/how-to-make-the-perfect-omelet-307x204.jpg","title":"twitter:image"},{"description":"http://www.kraftrecipes.com/cooking-tips/cooking-videos/breakfast-videos/how-to-make-the-perfect-omelet.aspx","title":"twitter:url"},{"description":"width=device-width,user-scalable=no,minimum-scale=1,maximum-scale=1","title":"viewport"},{"description":"none","title":"msapplication-config"}]</t>
  </si>
  <si>
    <t>[{"value":"&lt;p class="summary mobile-container-padding flipboard-subtitle"&gt;If you're a guac fan, you know there's nothing worse than a hard avocado! Watch this video to see how to get avocados to ripen more quickly.&lt;/p&gt;"}]</t>
  </si>
  <si>
    <t>[{"description":"HTML Tidy for Java (vers. 2009-12-01), see jtidy.sourceforge.net","title":"generator"},{"description":"IE=edge"},{"description":"How to Ripen Avocados Quickly Cooking Video - Kraft Recipes","title":"title"},{"description":"If you're a guac fan, you know there's nothing worse than a hard avocado! Watch this video to see how to get avocados to ripen more quickly.","title":"description"},{"description":"/-/media/assets/recipe_images/how-ripen-avocados-quickly-2325-307x204.jpg","title":"pageimage"},{"description":"kids","title":"metacategory"},{"description":"dinner","title":"metacategory"},{"description":"130791333621603","title":"fb:app_id"},{"description":"kraftrecipes.com","title":"fb:site_name"},{"description":"How to Ripen Avocados Quickly","title":"og:title"},{"description":"http://www.kraftrecipes.com/-/media/assets/recipe_images/how-ripen-avocados-quickly-2325-307x204.jpg","title":"og:image"},{"description":"http://www.kraftrecipes.com/cooking-tips/cooking-videos/kitchen-basics-videos/how-to-ripen-avocados-quickly.aspx","title":"og:url"},{"description":"307","title":"og:image:width"},{"description":"204","title":"og:image:height"},{"description":"If you're a guac fan, you know there's nothing worse than a hard avocado! Watch this video to see how to get avocados to ripen more quickly.","title":"og:description"},{"description":"Recipes","title":"og:site_name"},{"description":"summary","title":"twitter:card"},{"description":"@kraftfoods","title":"twitter:site"},{"description":"How to Ripen Avocados Quickly","title":"twitter:title"},{"description":"If you're a guac fan, you know there's nothing worse than a hard avocado! Watch this video to see how to get avocados to ripen more quickly.","title":"twitter:description"},{"description":"http://www.kraftrecipes.com/-/media/assets/recipe_images/how-ripen-avocados-quickly-2325-307x204.jpg","title":"twitter:image"},{"description":"http://www.kraftrecipes.com/cooking-tips/cooking-videos/kitchen-basics-videos/how-to-ripen-avocados-quickly.aspx","title":"twitter:url"},{"description":"width=device-width,user-scalable=no,minimum-scale=1,maximum-scale=1","title":"viewport"},{"description":"none","title":"msapplication-config"}]</t>
  </si>
  <si>
    <t>[{"value":"&lt;p class="summary mobile-container-padding flipboard-subtitle"&gt;Explore this video on how to make JELL-OÂ® desserts from Kraft Recipes. Here you can learn helpful tips on how to make JELL-OÂ® desserts from the pros.&lt;/p&gt;"}]</t>
  </si>
  <si>
    <t>[{"description":"HTML Tidy for Java (vers. 2009-12-01), see jtidy.sourceforge.net","title":"generator"},{"description":"IE=edge"},{"description":"How to Make JELL-OÂ® Desserts - Kraft Recipes","title":"title"},{"description":"Explore this video on how to make JELL-OÂ® desserts from Kraft Recipes. Here you can learn helpful tips on how to make JELL-OÂ® desserts from the pros.","title":"description"},{"description":"/-/media/assets/recipe_images/jello_en.jpg","title":"pageimage"},{"description":"kids","title":"metacategory"},{"description":"dinner","title":"metacategory"},{"description":"130791333621603","title":"fb:app_id"},{"description":"kraftrecipes.com","title":"fb:site_name"},{"description":"How to Make JELL-OÂ® Desserts","title":"og:title"},{"description":"http://www.kraftrecipes.com/-/media/assets/recipe_images/jello_en.jpg","title":"og:image"},{"description":"http://www.kraftrecipes.com/cooking-tips/cooking-videos/kitchen-basics-videos/how-to-make-jello.aspx","title":"og:url"},{"description":"427","title":"og:image:width"},{"description":"240","title":"og:image:height"},{"description":"Explore this video on how to make JELL-OÂ® desserts from Kraft Recipes. Here you can learn helpful tips on how to make JELL-OÂ® desserts from the pros.","title":"og:description"},{"description":"Recipes","title":"og:site_name"},{"description":"summary","title":"twitter:card"},{"description":"@kraftfoods","title":"twitter:site"},{"description":"How to Make JELL-OÂ® Desserts","title":"twitter:title"},{"description":"Explore this video on how to make JELL-OÂ® desserts from Kraft Recipes. Here you can learn helpful tips on how to make JELL-OÂ® desserts from the pros.","title":"twitter:description"},{"description":"http://www.kraftrecipes.com/-/media/assets/recipe_images/jello_en.jpg","title":"twitter:image"},{"description":"http://www.kraftrecipes.com/cooking-tips/cooking-videos/kitchen-basics-videos/how-to-make-jello.aspx","title":"twitter:url"},{"description":"width=device-width,user-scalable=no,minimum-scale=1,maximum-scale=1","title":"viewport"},{"description":"none","title":"msapplication-config"}]</t>
  </si>
  <si>
    <t>[{"image":"//cdn-ap-ec.yottaa.net/5637a31d312e585f7100086c/www.kraftrecipes.com/v~4b.17e/-/media/assets/festive15_heroes/mango-orange-chicken-123138-580x250.jpg?h=250&amp;w=580&amp;la=en&amp;hash=7FD64E1722D7687A26F17ADFF85323D03A10C876&amp;yocs=1V_1Y_2b_&amp;yoloc=ap"}]</t>
  </si>
  <si>
    <t>//cdn-ap-ec.yottaa.net/5637a31d312e585f7100086c/www.kraftrecipes.com/v~4b.17e/-/media/assets/festive15_heroes/mango-orange-chicken-123138-580x250.jpg?h=250&amp;w=580&amp;la=en&amp;hash=7FD64E1722D7687A26F17ADFF85323D03A10C876&amp;yocs=1V_1Y_2b_&amp;yoloc=ap</t>
  </si>
  <si>
    <t>[{"value":"&lt;div class="mobile-container-padding"&gt;&lt;div&gt;&lt;p&gt;We’ve got everything you need to know about chicken right here, plus some of the best &lt;a title="chicken recipes" href="/recipes/dinner/chicken-recipes/main.aspx"&gt;chicken recipes&lt;/a&gt; collections, including &lt;a title="chicken stir-fry recipes" href="/recipes/dinner/chicken-recipes/stir-fry/main.aspx"&gt;chicken stir-fry recipes&lt;/a&gt;, &lt;a title="grilled chicken recipes" href="/recipes/dinner/chicken-recipes/grilled-chicken/main.aspx"&gt;grilled chicken recipes&lt;/a&gt; and &lt;a title="Healthy Living chicken recipes" href="/recipes/dinner/chicken-recipes/hl/main.aspx"&gt;Healthy Living chicken recipes&lt;/a&gt;. Check out these tips &amp;amp; tricks for buying, storing, and cooking chicken, and maybe whip up a delicious &lt;a title="chicken caesar salad" href="/recipes/grilled-chicken-caesar-salad-113967.aspx"&gt;chicken caesar salad&lt;/a&gt; while you're at it!&lt;/p&gt;&lt;h2&gt;Chicken Tips &amp;amp; Techniques&lt;/h2&gt;&lt;h3&gt;Safety:&lt;/h3&gt;&lt;p&gt;Always wash hands, preparation surfaces, and utensils in hot, soapy water before and after contact with raw chicken. Never allow cooked chicken to sit at room temperature for more than 2 hours. If it is not eaten immediately, cooked chicken should be kept hot or refrigerated.&lt;/p&gt;&lt;h3&gt;Thawing:&lt;/h3&gt;&lt;p&gt;Thaw chicken in the refrigerator, in the microwave, or under cold running water - never on the countertop at room temperature, which provides bacteria with an ideal temperature to grow. When thawing chicken in the refrigerator, be sure to place the raw chicken on a plate on the bottom shelf to prevent the raw juices from dripping onto other foods or refrigerator surfaces.&lt;/p&gt;&lt;h3&gt;Cutting:&lt;/h3&gt;&lt;p&gt;Cutting boneless skinless chicken breasts into pieces can be a slippery task. Make it safer and prevent the knife from slipping by cutting the chicken while it is partially frozen. The firmer chicken is much easier to cut and handle.&lt;/p&gt;&lt;h3&gt;Storing:&lt;/h3&gt;&lt;p&gt;Packaged fresh chicken should be refrigerated in the coldest part of the refrigerator. Freeze uncooked chicken if it is not to be used within 2 days. If properly packaged, frozen chicken will maintain top quality in a home freezer for up to 6 months.&lt;/p&gt;&lt;h3&gt;Freezing:&lt;/h3&gt;&lt;p&gt;If you use boneless, skinless chicken breasts often in recipes, package them for the freezer in recipe-size portions. This lets you thaw only the amount you need and prevents extra pieces of raw chicken, which are very perishable, from spoiling.&lt;/p&gt;&lt;h3&gt;Cooking:&lt;/h3&gt;&lt;p&gt;Always cook chicken until well done, not medium or rare. When checking poultry for doneness, use a meat thermometer to check the temperature in the thickest part of the thigh (taking care to avoid any bones) and the thickest part of the breast. When the thermometer registers 165°F, the chicken is done. When the chicken is completely cooked, the juices should run clear.&lt;/p&gt;&lt;div&gt; &lt;/div&gt;&lt;/div&gt;&lt;/div&gt;"}]</t>
  </si>
  <si>
    <t>[{"description":"HTML Tidy for Java (vers. 2009-12-01), see jtidy.sourceforge.net","title":"generator"},{"description":"IE=edge"},{"description":"All About Chicken - Kraft Recipes","title":"title"},{"description":"Find everything you need to know about cooking chicken including some of our favorite chicken recipes. From grilled chicken to baked chicken, Kraft Foods is the place for chicken recipes and all things chicken.","title":"description"},{"description":"/-/media/assets/festive15_heroes/mango-orange-chicken-123138-642x428.jpg","title":"pageimage"},{"description":"kids","title":"metacategory"},{"description":"dinner","title":"metacategory"},{"description":"1","title":"VIDEO_LANGUAGEID"},{"description":"130791333621603","title":"fb:app_id"},{"description":"kraftrecipes.com","title":"fb:site_name"},{"description":"All About Chicken","title":"og:title"},{"description":"http://www.kraftrecipes.com/-/media/assets/festive15_heroes/mango-orange-chicken-123138-642x428.jpg","title":"og:image"},{"description":"http://www.kraftrecipes.com/recipes/dinner/chicken-recipes/all-about-chicken.aspx","title":"og:url"},{"description":"642","title":"og:image:width"},{"description":"428","title":"og:image:height"},{"description":"Find everything you need to know about cooking chicken including some of our favorite chicken recipes. From grilled chicken to baked chicken, Kraft Foods is the place for chicken recipes and all things chicken.","title":"og:description"},{"description":"Recipes","title":"og:site_name"},{"description":"summary","title":"twitter:card"},{"description":"@kraftfoods","title":"twitter:site"},{"description":"All About Chicken","title":"twitter:title"},{"description":"Find everything you need to know about cooking chicken including some of our favorite chicken recipes. From grilled chicken to baked chicken, Kraft Foods is the place for chicken recipes and all things chicken.","title":"twitter:description"},{"description":"http://www.kraftrecipes.com/-/media/assets/festive15_heroes/mango-orange-chicken-123138-642x428.jpg","title":"twitter:image"},{"description":"http://www.kraftrecipes.com/recipes/dinner/chicken-recipes/all-about-chicken.aspx","title":"twitter:url"},{"description":"width=device-width,user-scalable=no,minimum-scale=1,maximum-scale=1","title":"viewport"},{"description":"none","title":"msapplication-config"}]</t>
  </si>
  <si>
    <t>[{"value":"&lt;p class="summary mobile-container-padding flipboard-subtitle"&gt;If the game day party is at your house, take a quick look at this cooking video to ensure folks will enjoy good eats, no matter who wins the game!&lt;/p&gt;"}]</t>
  </si>
  <si>
    <t>[{"description":"HTML Tidy for Java (vers. 2009-12-01), see jtidy.sourceforge.net","title":"generator"},{"description":"IE=edge"},{"description":"Game Day Party Cooking Video - Kraft Recipes","title":"title"},{"description":"If the game day party is at your house, take a quick look at this cooking video to ensure folks will enjoy good eats, no matter who wins the game!","title":"description"},{"description":"/-/media/images/video pages/holiday videos/game_day_party.jpg","title":"pageimage"},{"description":"kids","title":"metacategory"},{"description":"dinner","title":"metacategory"},{"description":"130791333621603","title":"fb:app_id"},{"description":"kraftrecipes.com","title":"fb:site_name"},{"description":"Game Day Party","title":"og:title"},{"description":"http://www.kraftrecipes.com/-/media/images/video pages/holiday videos/game_day_party.jpg","title":"og:image"},{"description":"http://www.kraftrecipes.com/cooking-tips/cooking-videos/appetizers-sides-videos/game-day-party.aspx","title":"og:url"},{"description":"427","title":"og:image:width"},{"description":"240","title":"og:image:height"},{"description":"If the game day party is at your house, take a quick look at this cooking video to ensure folks will enjoy good eats, no matter who wins the game!","title":"og:description"},{"description":"Recipes","title":"og:site_name"},{"description":"summary","title":"twitter:card"},{"description":"@kraftfoods","title":"twitter:site"},{"description":"Game Day Party","title":"twitter:title"},{"description":"If the game day party is at your house, take a quick look at this cooking video to ensure folks will enjoy good eats, no matter who wins the game!","title":"twitter:description"},{"description":"http://www.kraftrecipes.com/-/media/images/video pages/holiday videos/game_day_party.jpg","title":"twitter:image"},{"description":"http://www.kraftrecipes.com/cooking-tips/cooking-videos/appetizers-sides-videos/game-day-party.aspx","title":"twitter:url"},{"description":"width=device-width,user-scalable=no,minimum-scale=1,maximum-scale=1","title":"viewport"},{"description":"none","title":"msapplication-config"}]</t>
  </si>
  <si>
    <t>[{"value":"&lt;p class="summary mobile-container-padding flipboard-subtitle"&gt;This cooking video shows you how to make a frittata like a pro! Learn the basics with easy fillings like veggies, and you'll soon be riffing on your own.&lt;/p&gt;"}]</t>
  </si>
  <si>
    <t>[{"description":"HTML Tidy for Java (vers. 2009-12-01), see jtidy.sourceforge.net","title":"generator"},{"description":"IE=edge"},{"description":"How to Make a Frittata Cooking Video - Kraft Recipes","title":"title"},{"description":"This cooking video shows you how to make a frittata like a pro! Learn the basics with easy fillings like veggies, and you'll soon be riffing on your own.","title":"description"},{"description":"frittata, fritatta","title":"keywords"},{"description":"/-/media/images/video pages/582_frittata_basics.jpg","title":"pageimage"},{"description":"kids","title":"metacategory"},{"description":"dinner","title":"metacategory"},{"description":"130791333621603","title":"fb:app_id"},{"description":"kraftrecipes.com","title":"fb:site_name"},{"description":"Frittata Basics","title":"og:title"},{"description":"http://www.kraftrecipes.com/-/media/images/video pages/582_frittata_basics.jpg","title":"og:image"},{"description":"http://www.kraftrecipes.com/cooking-tips/cooking-videos/breakfast-videos/frittata-basics.aspx","title":"og:url"},{"description":"427","title":"og:image:width"},{"description":"240","title":"og:image:height"},{"description":"This cooking video shows you how to make a frittata like a pro! Learn the basics with easy fillings like veggies, and you'll soon be riffing on your own.","title":"og:description"},{"description":"Recipes","title":"og:site_name"},{"description":"summary","title":"twitter:card"},{"description":"@kraftfoods","title":"twitter:site"},{"description":"Frittata Basics","title":"twitter:title"},{"description":"This cooking video shows you how to make a frittata like a pro! Learn the basics with easy fillings like veggies, and you'll soon be riffing on your own.","title":"twitter:description"},{"description":"http://www.kraftrecipes.com/-/media/images/video pages/582_frittata_basics.jpg","title":"twitter:image"},{"description":"http://www.kraftrecipes.com/cooking-tips/cooking-videos/breakfast-videos/frittata-basics.aspx","title":"twitter:url"},{"description":"width=device-width,user-scalable=no,minimum-scale=1,maximum-scale=1","title":"viewport"},{"description":"none","title":"msapplication-config"}]</t>
  </si>
  <si>
    <t>How to Make Mac &amp; Cheese</t>
  </si>
  <si>
    <t>[{"image":"//cdn-ap-ec.yottaa.net/5637a31d312e585f7100086c/www.kraftrecipes.com/v~4b.17e/-/media/assets/recipe_images/velveeta-down-home-macaroni-cheese-50467-580x250.jpg?h=250&amp;w=580&amp;la=en&amp;hash=D52A33E3B936ECAD98983E3DF5428B742CF1E3B0&amp;yocs=1V_1Y_2b_&amp;yoloc=ap"}]</t>
  </si>
  <si>
    <t>//cdn-ap-ec.yottaa.net/5637a31d312e585f7100086c/www.kraftrecipes.com/v~4b.17e/-/media/assets/recipe_images/velveeta-down-home-macaroni-cheese-50467-580x250.jpg?h=250&amp;w=580&amp;la=en&amp;hash=D52A33E3B936ECAD98983E3DF5428B742CF1E3B0&amp;yocs=1V_1Y_2b_&amp;yoloc=ap</t>
  </si>
  <si>
    <t>[{"value":"&lt;div class="mobile-container-padding"&gt;&lt;div&gt;&lt;div id="WPZContentCentre1"&gt;&lt;div&gt;&lt;br/&gt;&lt;/div&gt;&lt;/div&gt;&lt;div id="WPZContentCentre2"&gt;&lt;div&gt;&lt;p&gt;No matter which you choose when you’re putting dinner on the table, homemade &lt;a title="macaroni and cheese" href="/recipes/dinner/macaroni-and-cheese-recipes.aspx"&gt;macaroni and cheese&lt;/a&gt; or KRAFT Macaroni &amp;amp; Cheese, it’s going to be a hit. Often deemed the ultimate &lt;a title="comfort food" href="/recipes/comfort-food/comfort-food-menu.aspx"&gt;comfort food&lt;/a&gt;, mac and cheese is more than just another &lt;a title="pasta recipe" href="/recipes/dinner/pasta-recipes.aspx"&gt;pasta recipe&lt;/a&gt;. Our tips and tricks give you loads of ideas for mac and cheese with mix-ins, baked in a &lt;a title="casserole" href="/recipes/dinner/casserole-recipes/main.aspx"&gt;casserole&lt;/a&gt; and more. At dinner (or even lunch) pair it with a &lt;a title="side salad" href="/recipes/dinner/side-dishes/side-salads.aspx"&gt;side salad&lt;/a&gt; and maybe a &lt;a title="fruit dessert" href="/recipes/dessert/fruity-desserts.aspx"&gt;fruit dessert&lt;/a&gt;.&lt;/p&gt;&lt;/div&gt;&lt;/div&gt;&lt;div id="WPZContentCentre3"&gt;&lt;div&gt;&lt;h2&gt;Homemade Macaroni and Cheese&lt;/h2&gt;&lt;ul&gt;&lt;li&gt;For baked macaroni and cheese recipes, always cook the macaroni to the low end of the recommended cooking time before mixing it with the remaining ingredients and baking as directed. The macaroni will cook more as the mac and cheese bakes in the oven.&lt;/li&gt;&lt;li&gt;Add crunch to your baked mac and cheese casserole by mixing 1/2 cup crushed RITZ Crackers with 1 Tbsp. melted butter. Sprinkle over the casserole before baking as directed.&lt;/li&gt;&lt;li&gt;Vary the pasta - don’t confine yourself to just macaroni! Enjoy many small pasta shapes, such as farfalle (bow-tie pasta), orecchiette (ears), small penne or small shells, in your favorite mac and cheese recipe.&lt;/li&gt;&lt;li&gt;If your baked mac and cheese recipe calls for covering the baking dish with foil for all, or part, of the baking time, spray the foil with cooking spray before using to cover the mac and cheese. This will help prevent the foil from sticking to the top of the baked mac and cheese.&lt;/li&gt;&lt;li&gt;For easy cleanup, spray the casserole dish with cooking spray before filling with the mac and cheese and baking as directed.&lt;/li&gt;&lt;li&gt;Bake individual macaroni and cheese casseroles by substituting small custard cups for the larger baking dish. The kids are sure to love this fun serving idea since everyone gets to enjoy their own baked mac and cheese casserole.&lt;/li&gt;&lt;/ul&gt;&lt;/div&gt;&lt;/div&gt;&lt;div id="WPZContentCentre4"&gt;&lt;div&gt;&lt;h2&gt;Kraft Macaroni and Cheese with Mix-Ins&lt;/h2&gt;&lt;ul&gt;&lt;li&gt;Check pasta for doneness about 30 seconds before the recommended time. Always use a large saucepan or pot to ensure that the pasta moves freely while boiling resulting in evenly cooked pasta.&lt;/li&gt;&lt;li&gt;Use KRAFT Macaroni &amp;amp; Cheese Dinner or VELVEETA Shells &amp;amp; Cheese Dinner to create a great-tasting but convenient dinner idea, such as Confetti Mac &amp;amp; Cheese.&lt;/li&gt;&lt;li&gt;Jazz up a box of KRAFT Macaroni &amp;amp; Cheese Dinner or VELVEETA Shells &amp;amp; Cheese Dinner with one of these mix-in suggestions: &lt;ul&gt;&lt;li&gt;Canned or frozen corn or peas&lt;/li&gt;&lt;li&gt;Drained canned diced tomatoes&lt;/li&gt;&lt;li&gt;Chopped fresh parsley, basil or cilantro&lt;/li&gt;&lt;li&gt;Cut-up OSCAR MAYER Hot Dogs&lt;/li&gt;&lt;li&gt;Drained and flaked canned tuna&lt;/li&gt;&lt;li&gt;A pinch of cayenne (ground red pepper), ground cumin, Italian seasoning or curry powder&lt;/li&gt;&lt;li&gt;Drained canned black beans&lt;/li&gt;&lt;li&gt;Pizza sauce and sliced pepperoni&lt;/li&gt;&lt;/ul&gt;&lt;/li&gt;&lt;/ul&gt;&lt;/div&gt;&lt;/div&gt;&lt;div id="WPZContentCentre5"&gt;&lt;div&gt;&lt;h2&gt;More Ideas for Macaroni and Cheese&lt;/h2&gt;&lt;ul&gt;&lt;li&gt;In the unlikely event that you have any leftover mac and cheese, refrigerate it until ready to serve. Then, moisten it with a small amount of milk before microwaving it until heated through.&lt;/li&gt;&lt;li&gt;Send the kids to school with their favorite mac and cheese. To keep the KRAFT Macaroni &amp;amp; Cheese Dinner saucy until lunchtime, make it with a little extra milk. Spoon the hot Dinner into an insulated container to keep it warm until ready to serve.&lt;/li&gt;&lt;li&gt;Turn leftover KRAFT Macaroni &amp;amp; Cheese Dinner into a delicious pasta salad. Simply add chopped onions, celery and/or green peppers and enough KRAFT Mayo Real Mayonnaise to leftover mac and cheese. Then, refrigerate until ready to serve.&lt;/li&gt;&lt;/ul&gt;&lt;/div&gt;&lt;/div&gt;&lt;div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</si>
  <si>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Mac and Cheese - Kraft Recipes","title":"title"},{"description":"Learn how to make mac and cheese with tips, tricks and recipes from the best. Jazz up your next box of KRAFT Macaroni and Cheese with our help.","title":"description"},{"description":"/-/media/assets/recipe_images/velveeta-down-home-macaroni-cheese-50467-640x428.jpg","title":"pageimage"},{"description":"kids","title":"metacategory"},{"description":"dinner","title":"metacategory"},{"description":"1","title":"VIDEO_LANGUAGEID"},{"description":"130791333621603","title":"fb:app_id"},{"description":"kraftrecipes.com","title":"fb:site_name"},{"description":"How to Make Mac &amp; Cheese","title":"og:title"},{"description":"http://www.kraftrecipes.com/-/media/assets/recipe_images/velveeta-down-home-macaroni-cheese-50467-640x428.jpg","title":"og:image"},{"description":"http://www.kraftrecipes.com/cooking-tips/how-to/how-to-make-mac-and-cheese.aspx","title":"og:url"},{"description":"640","title":"og:image:width"},{"description":"428","title":"og:image:height"},{"description":"Learn how to make mac and cheese with tips, tricks and recipes from the best. Jazz up your next box of KRAFT Macaroni and Cheese with our help.","title":"og:description"},{"description":"Recipes","title":"og:site_name"},{"description":"summary","title":"twitter:card"},{"description":"@kraftfoods","title":"twitter:site"},{"description":"How to Make Mac &amp; Cheese","title":"twitter:title"},{"description":"Learn how to make mac and cheese with tips, tricks and recipes from the best. Jazz up your next box of KRAFT Macaroni and Cheese with our help.","title":"twitter:description"},{"description":"http://www.kraftrecipes.com/-/media/assets/recipe_images/velveeta-down-home-macaroni-cheese-50467-640x428.jpg","title":"twitter:image"},{"description":"http://www.kraftrecipes.com/cooking-tips/how-to/how-to-make-mac-and-cheese.aspx","title":"twitter:url"},{"description":"width=device-width,user-scalable=no,minimum-scale=1,maximum-scale=1","title":"viewport"},{"description":"none","title":"msapplication-config"}]</t>
  </si>
  <si>
    <t>BBQ Ribs Basics</t>
  </si>
  <si>
    <t>[{"value":"&lt;p class="summary mobile-container-padding flipboard-subtitle"&gt;Watch and learn to grill ribs with BBQ Rib Basics from Kraft Recipes. Get fall-off-the-bone deliciousness that tastes like anything but BBQ rib basics.&lt;/p&gt;"}]</t>
  </si>
  <si>
    <t>[{"description":"HTML Tidy for Java (vers. 2009-12-01), see jtidy.sourceforge.net","title":"generator"},{"description":"IE=edge"},{"description":"BBQ Rib Basics Cooking Video - Kraft Recipes","title":"title"},{"description":"Watch and learn to grill ribs with BBQ Rib Basics from Kraft Recipes. Get fall-off-the-bone deliciousness that tastes like anything but BBQ rib basics.","title":"description"},{"description":"/-/media/images/video pages/104_bbq_rib_basics.jpg","title":"pageimage"},{"description":"kids","title":"metacategory"},{"description":"dinner","title":"metacategory"},{"description":"130791333621603","title":"fb:app_id"},{"description":"kraftrecipes.com","title":"fb:site_name"},{"description":"BBQ Rib Basics","title":"og:title"},{"description":"http://www.kraftrecipes.com/-/media/images/video pages/104_bbq_rib_basics.jpg","title":"og:image"},{"description":"http://www.kraftrecipes.com/cooking-tips/cooking-videos/bbq-videos/bbq-rib-basics.aspx","title":"og:url"},{"description":"427","title":"og:image:width"},{"description":"241","title":"og:image:height"},{"description":"Watch and learn to grill ribs with BBQ Rib Basics from Kraft Recipes. Get fall-off-the-bone deliciousness that tastes like anything but BBQ rib basics.","title":"og:description"},{"description":"Recipes","title":"og:site_name"},{"description":"summary","title":"twitter:card"},{"description":"@kraftfoods","title":"twitter:site"},{"description":"BBQ Rib Basics","title":"twitter:title"},{"description":"Watch and learn to grill ribs with BBQ Rib Basics from Kraft Recipes. Get fall-off-the-bone deliciousness that tastes like anything but BBQ rib basics.","title":"twitter:description"},{"description":"http://www.kraftrecipes.com/-/media/images/video pages/104_bbq_rib_basics.jpg","title":"twitter:image"},{"description":"http://www.kraftrecipes.com/cooking-tips/cooking-videos/bbq-videos/bbq-rib-basics.aspx","title":"twitter:url"},{"description":"width=device-width,user-scalable=no,minimum-scale=1,maximum-scale=1","title":"viewport"},{"description":"none","title":"msapplication-config"}]</t>
  </si>
  <si>
    <t>[{"image":"//cdn-ap-ec.yottaa.net/5637a31d312e585f7100086c/www.kraftrecipes.com/v~4b.17e/-/media/assets/2016-fall/simply-lasagna-69196-580x250.jpg?h=250&amp;w=580&amp;la=en&amp;hash=D12EA4DFE852252E12E5A2A1EDF991DE75C454D0&amp;yocs=1V_1Y_2b_&amp;yoloc=ap"}]</t>
  </si>
  <si>
    <t>//cdn-ap-ec.yottaa.net/5637a31d312e585f7100086c/www.kraftrecipes.com/v~4b.17e/-/media/assets/2016-fall/simply-lasagna-69196-580x250.jpg?h=250&amp;w=580&amp;la=en&amp;hash=D12EA4DFE852252E12E5A2A1EDF991DE75C454D0&amp;yocs=1V_1Y_2b_&amp;yoloc=ap</t>
  </si>
  <si>
    <t>[{"value":"&lt;div class="mobile-container-padding"&gt;&lt;div&gt;&lt;div id="Top10largeFocusItem1"&gt;&lt;div&gt;&lt;a href="/recipes/simply-lasagna-69196.aspx" title="Simply Lasagna"&gt;&lt;img style="border-width:0px;height:160px; width:240px;" alt="Simply Lasagna" src="http://assets.kraftfoods.com/recipe_images/Simply_Lasagna2.jpg" title="Simply Lasagna"/&gt;&lt;/a&gt;&lt;/div&gt;&lt;div&gt;We've brought back our all-time favorite because it's not only deliciously cheesy, but sublimely simple. &lt;p&gt;More &lt;a href="/recipes/dinner/lasagna-recipe.aspx" shape="rect"&gt;lasagna recipes&lt;/a&gt;.&lt;/p&gt;&lt;/div&gt;&lt;div&gt;&lt;a href="/recipes/simply-lasagna-69196.aspx" title="Simply Lasagna"&gt;Simply Lasagna&lt;/a&gt;&lt;img alt="Video" width="15" height="9" src="http://assets.kraftfoods.com/images/icon/icon_video.gif"/&gt;&lt;/div&gt;&lt;b&gt;Recipe Rating:&lt;/b&gt; &lt;img style="height:9px;width:50px;border-width:0px;" alt="4.5" src="http://assets.kraftfoods.com/images/recipe/starssmallleft45.png"/&gt;&lt;/div&gt;&lt;div id="RC_leftColumn"&gt;&lt;div id="WPZContentCenterLeftCol1"&gt;&lt;div&gt;&lt;h2&gt;what you need&lt;/h2&gt;1 lb. ground beef&lt;br/&gt;2-1/2 cups KRAFT Shredded Low-Moisture Part-Skim Mozzarella Cheese, divided&lt;br/&gt;1 container (15 oz.) POLLY-O Natural Part Skim Ricotta Cheese&lt;br/&gt;1/2 cup KRAFT Grated Parmesan Cheese, divided&lt;br/&gt;1/4 cup chopped fresh parsley&lt;br/&gt;1 egg, beaten&lt;br/&gt;1 jar (24 oz.) spaghetti sauce&lt;br/&gt;1 cup water&lt;br/&gt;12 lasagna noodles, uncooked&lt;br/&gt;&lt;/div&gt;&lt;/div&gt;&lt;div id="WPZContentCenterLeftCol2"&gt;&lt;div&gt;&lt;h2&gt;make it&lt;/h2&gt;&lt;div&gt;&lt;img style="BORDER: 0px solid;" width="139" src="//cdn-ap-ec.yottaa.net/5637a31d312e585f7100086c/www.kraftrecipes.com/v~4b.17e/~/media/images/kr/ImageRepository/1/Lasagna1.jpg?yocs=1V_1Y_2b_&amp;amp;yoloc=ap" height="93" border="0" alt="Lasagna - Step 1" title="Lasagna - Step 1"/&gt;&lt;/div&gt;&lt;b&gt;1. PREHEAT&lt;/b&gt; oven to 350°F. Brown meat in large skillet on medium-high heat.&lt;/div&gt;&lt;/div&gt;&lt;div id="WPZContentCenterLeftCol3"&gt;&lt;div&gt;&lt;div&gt;&lt;img style="BORDER: 0px solid;" width="139" src="//cdn-ap-ec.yottaa.net/5637a31d312e585f7100086c/www.kraftrecipes.com/v~4b.17e/~/media/images/kr/ImageRepository/1/Lasagna2.jpg?yocs=1V_1Y_2b_&amp;amp;yoloc=ap" height="93" border="0" alt="Lasagna - Step 2" title="Lasagna - Step 2"/&gt;&lt;/div&gt;&lt;p&gt;&lt;b&gt;2. MEANWHILE&lt;/b&gt;, mix 1 1/4 cups of the mozzarella cheese, the ricotta cheese, 1/4 cup of the Parmesan cheese, the parsley and egg until well blended; set aside.&lt;/p&gt;&lt;/div&gt;&lt;/div&gt;&lt;div id="WPZContentCenterLeftCol4"&gt;&lt;div&gt;&lt;div&gt;&lt;img style="BORDER: 0px solid;" width="139" src="//cdn-ap-ec.yottaa.net/5637a31d312e585f7100086c/www.kraftrecipes.com/v~4b.17e/~/media/images/kr/ImageRepository/1/Lasagna3.jpg?yocs=1V_1Y_2b_&amp;amp;yoloc=ap" height="93" border="0" alt="Lasagna - Step 3" title="Lasagna - Step 3"/&gt;&lt;/div&gt;&lt;table cellpadding="0" cellspacing="0"&gt;&lt;tbody&gt;&lt;tr&gt;&lt;td&gt;&lt;strong&gt;3. DRAIN&lt;/strong&gt; meat; return to skillet. Stir in spaghetti sauce. Pour water into empty sauce jar; cover and shake well. Add to skillet; stir until well blended. Adding water to the sauce helps cook traditional noodles during baking, so you don't have to cook them beforehand. This saves you 15 to 20 min. of prep time.&lt;/td&gt;&lt;/tr&gt;&lt;/tbody&gt;&lt;/table&gt;&lt;/div&gt;&lt;/div&gt;&lt;div id="WPZContentCenterLeftCol5"&gt;&lt;div&gt;&lt;div&gt;&lt;img style="BORDER: 0px solid;" width="139" src="//cdn-ap-ec.yottaa.net/5637a31d312e585f7100086c/www.kraftrecipes.com/v~4b.17e/~/media/images/kr/ImageRepository/1/Lasagna4.jpg?yocs=1V_1Y_2b_&amp;amp;yoloc=ap" height="93" border="0" alt="Lasagna - Step 4" title="Lasagna - Step 4"/&gt;&lt;/div&gt;&lt;p&gt;&lt;b&gt;4. SPREAD&lt;/b&gt; 1 cup of the meat sauce onto the bottom of 13x9-inch baking dish; top with a layer of 3 uncooked lasagna noodles. Noodles will expand to fit the dish during baking.&lt;/p&gt;&lt;/div&gt;&lt;/div&gt;&lt;div id="WPZContentCenterLeftCol6"&gt;&lt;div&gt;&lt;div&gt;&lt;img style="BORDER: 0px solid;" width="139" src="//cdn-ap-ec.yottaa.net/5637a31d312e585f7100086c/www.kraftrecipes.com/v~4b.17e/~/media/images/kr/ImageRepository/1/Lasagna5.jpg?yocs=1V_1Y_2b_&amp;amp;yoloc=ap" height="93" border="0" alt="Lasagna - Step 5" title="Lasagna - Step 5"/&gt;&lt;/div&gt;&lt;p&gt;&lt;b&gt;5. SPREAD&lt;/b&gt; 1/3 of the ricotta cheese mixture and 1 cup of the meat sauce over noodles. Repeat layers two more times. Top with remaining 3 noodles and the remaining meat sauce.&lt;/p&gt;&lt;/div&gt;&lt;/div&gt;&lt;div id="WPZContentCenterLeftCol7"&gt;&lt;div&gt;&lt;div&gt;&lt;img style="BORDER: 0px solid;" width="139" src="//cdn-ap-ec.yottaa.net/5637a31d312e585f7100086c/www.kraftrecipes.com/v~4b.17e/~/media/images/kr/ImageRepository/1/Lasagna6.jpg?yocs=1V_1Y_2b_&amp;amp;yoloc=ap" height="93" border="0" alt="Lasagna - Step 6" title="Lasagna - Step 6"/&gt;&lt;/div&gt;&lt;table cellpadding="0" cellspacing="0"&gt;&lt;tbody&gt;&lt;tr&gt;&lt;td&gt;&lt;b&gt;6. SPRINKLE&lt;/b&gt; with remaining 1 1/4 cups mozzarella cheese and 1/4 cup Parmesan cheese. Cover tightly with greased foil. Bake 45 min. Remove foil; continue baking 15 min. or until heated through. Let stand 15 min. before cutting to serve. Makes 12 servings, 1 piece each.&lt;/td&gt;&lt;/tr&gt;&lt;/tbody&gt;&lt;/table&gt;&lt;/div&gt;&lt;/div&gt;&lt;div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</si>
  <si>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Lasagna - Kraft Recipes","title":"title"},{"description":"Mamma mia! That's what your family is going to exclaim after you learn how to make lasagna, thanks to these easy-to-follow steps.","title":"description"},{"description":"/-/media/assets/2016-fall/simply-lasagna-69196-642x428.jpg","title":"pageimage"},{"description":"kids","title":"metacategory"},{"description":"dinner","title":"metacategory"},{"description":"1","title":"VIDEO_LANGUAGEID"},{"description":"130791333621603","title":"fb:app_id"},{"description":"kraftrecipes.com","title":"fb:site_name"},{"description":"How to Make Lasagna","title":"og:title"},{"description":"http://www.kraftrecipes.com/-/media/assets/2016-fall/simply-lasagna-69196-642x428.jpg","title":"og:image"},{"description":"http://www.kraftrecipes.com/cooking-tips/how-to/how-to-make-lasagna.aspx","title":"og:url"},{"description":"642","title":"og:image:width"},{"description":"428","title":"og:image:height"},{"description":"Mamma mia! That's what your family is going to exclaim after you learn how to make lasagna, thanks to these easy-to-follow steps.","title":"og:description"},{"description":"Recipes","title":"og:site_name"},{"description":"summary","title":"twitter:card"},{"description":"@kraftfoods","title":"twitter:site"},{"description":"How to Make Lasagna","title":"twitter:title"},{"description":"Mamma mia! That's what your family is going to exclaim after you learn how to make lasagna, thanks to these easy-to-follow steps.","title":"twitter:description"},{"description":"http://www.kraftrecipes.com/-/media/assets/2016-fall/simply-lasagna-69196-642x428.jpg","title":"twitter:image"},{"description":"http://www.kraftrecipes.com/cooking-tips/how-to/how-to-make-lasagna.aspx","title":"twitter:url"},{"description":"width=device-width,user-scalable=no,minimum-scale=1,maximum-scale=1","title":"viewport"},{"description":"none","title":"msapplication-config"}]</t>
  </si>
  <si>
    <t>Seasonal Produce</t>
  </si>
  <si>
    <t>[{"image":"//cdn-ap-ec.yottaa.net/5637a31d312e585f7100086c/www.kraftrecipes.com/v~4b.17e/-/media/images/ck/imagerepository/aug09/082609_ck_inseason_header_478x159.jpg?h=159&amp;w=478&amp;la=en&amp;hash=7C7B6CD237554F340800223B5171CA18C1079E9C&amp;yocs=1V_1Y_2b_&amp;yoloc=ap","name":"Seasonal Produce","label":"Savor the seasons' flavors with these fantastic recipes, purchasing tips and nutrition information."}]</t>
  </si>
  <si>
    <t>//cdn-ap-ec.yottaa.net/5637a31d312e585f7100086c/www.kraftrecipes.com/v~4b.17e/-/media/images/ck/imagerepository/aug09/082609_ck_inseason_header_478x159.jpg?h=159&amp;w=478&amp;la=en&amp;hash=7C7B6CD237554F340800223B5171CA18C1079E9C&amp;yocs=1V_1Y_2b_&amp;yoloc=ap</t>
  </si>
  <si>
    <t>[{"description":"HTML Tidy for Java (vers. 2009-12-01), see jtidy.sourceforge.net","title":"generator"},{"description":"IE=edge"},{"description":"Seasonal Produce - Kraft Recipes","title":"title"},{"description":"Savor the flavor of seasonal produce with quick and easy recipes from Kraft Foods.","title":"description"},{"description":"http://assets.kraftfoods.com/assets/recipe_images/Fresh-Corn-Lemon-Basil-Parmesan-Butter-61494.jpg","title":"pageimage"},{"description":"kids","title":"metacategory"},{"description":"dinner","title":"metacategory"},{"description":"130791333621603","title":"fb:app_id"},{"description":"kraftrecipes.com","title":"fb:site_name"},{"description":"Seasonal Produce","title":"og:title"},{"description":"http://assets.kraftfoods.com/assets/recipe_images/Fresh-Corn-Lemon-Basil-Parmesan-Butter-61494.jpg","title":"og:image"},{"description":"http://www.kraftrecipes.com/cooking-tips/foodbasics/seasonalproduce.aspx","title":"og:url"},{"description":"200","title":"og:image:width"},{"description":"200","title":"og:image:height"},{"description":"Savor the flavor of seasonal produce with quick and easy recipes from Kraft Foods.","title":"og:description"},{"description":"Recipes","title":"og:site_name"},{"description":"summary","title":"twitter:card"},{"description":"@kraftfoods","title":"twitter:site"},{"description":"Seasonal Produce","title":"twitter:title"},{"description":"Savor the flavor of seasonal produce with quick and easy recipes from Kraft Foods.","title":"twitter:description"},{"description":"http://www.kraftrecipes.com/cooking-tips/foodbasics/seasonalproduce.aspx","title":"twitter:url"},{"description":"width=device-width,user-scalable=no,minimum-scale=1,maximum-scale=1","title":"viewport"},{"description":"none","title":"msapplication-config"}]</t>
  </si>
  <si>
    <t>Seasonal Produce: Green Onions</t>
  </si>
  <si>
    <t>[{"image":"//cdn-ap-ec.yottaa.net/5637a31d312e585f7100086c/www.kraftrecipes.com/v~4b.17e/-/media/images/kr/imagerepository/2/greenonions.jpg?h=250&amp;w=300&amp;la=en&amp;hash=D0F4B77FF385037492E59693A5199944A63281D3&amp;yocs=1V_1Y_2b_&amp;yoloc=ap"}]</t>
  </si>
  <si>
    <t>//cdn-ap-ec.yottaa.net/5637a31d312e585f7100086c/www.kraftrecipes.com/v~4b.17e/-/media/images/kr/imagerepository/2/greenonions.jpg?h=250&amp;w=300&amp;la=en&amp;hash=D0F4B77FF385037492E59693A5199944A63281D3&amp;yocs=1V_1Y_2b_&amp;yoloc=ap</t>
  </si>
  <si>
    <t>[{"value":"&lt;div class="mobile-container-padding"&gt;&lt;div&gt;&lt;div id="contHeader"&gt;&lt;div&gt;Green onions, spring onions, scallions-what do you call long, thin onions with white bases and edible green tops? Most recipes use green onions and scallions interchangeably, yet there is a slight difference. Both are immature, mild-tasting onions that are harvested before full-grown bulbs form. &lt;p&gt;Scallions are a bit younger and milder with straight white bases while green onions are left in the ground longer to form miniature bulbs. Although available year-round, green onions and scallions are abundant in the spring and summer-thus their name of spring onions. Usually eaten raw or briefly cooked to retain their delicate texture and flavor, green onions are an ideal addition to spring meals.&lt;/p&gt;&lt;/div&gt;&lt;/div&gt;&lt;div id="WPZContentCentre2"&gt;&lt;div&gt;&lt;h2&gt;Purchasing Green Onions&lt;/h2&gt;&lt;ul&gt;&lt;li&gt;Select bunches of green onions that have firm white bases and crisp, bright green tops.&lt;/li&gt;&lt;li&gt;Remove rubber bands from the bunches. Refrigerate green onions in a plastic bag for up to 5 days.&lt;/li&gt;&lt;li&gt;Store green onions away from odor-absorbing foods, such as mushrooms, to prevent them from tasting like onions.&lt;/li&gt;&lt;/ul&gt;&lt;/div&gt;&lt;/div&gt;&lt;div id="WPZContentCentre3"&gt;&lt;div&gt;&lt;h2&gt;Preparing Green Onions&lt;/h2&gt;&lt;ul&gt;&lt;li&gt;Trim off the roots and wash thoroughly under cold running water. Remove any wilted, slimy or discolored layers of green tops.&lt;/li&gt;&lt;li&gt;Green onions can be used whole, cut crosswise into thin slices, chopped or cut diagonally into 1- or 2-inch pieces.&lt;/li&gt;&lt;li&gt;Both the white bases and green tops can be served raw or cooked, although the green tops cook more quickly than the white bases.&lt;/li&gt;&lt;/ul&gt;&lt;/div&gt;&lt;/div&gt;&lt;div id="WPZContentCentre4"&gt;&lt;div&gt;&lt;h2&gt;Green Onion Nutrition&lt;/h2&gt;&lt;ul&gt;&lt;li&gt;These onions are low in calories and very low in sodium, and fat free.&lt;/li&gt;&lt;/ul&gt;&lt;/div&gt;&lt;/div&gt;&lt;div id="WPZContentCentre5"&gt;&lt;h2&gt;Serving Green Onions&lt;/h2&gt;&lt;ul&gt;&lt;li&gt;Toss chopped or sliced green onions into salads for a burst of mild onion flavor. Serve with your favorite Kraft Dressing. Mexican dishes such as tacos, enchiladas and nachos are great topped with Breakstone’s or Knudsen Sour Cream and sliced green onions.&lt;/li&gt;&lt;li&gt;Snip some green onion tops into scrambled eggs and omelets. They make a great substitute for fresh chives.&lt;/li&gt;&lt;li&gt;Garnish creamy dips, baked potatoes and soups with a sprinkle of chopped or sliced green onions for instant eye appeal.&lt;/li&gt;&lt;li&gt;Stir green onions into cooked rice for a dash of last-minute color and flavor.&lt;/li&gt;&lt;/ul&gt;&lt;h2&gt;Green Onion Recipes&lt;/h2&gt;&lt;p&gt;&lt;a href="/recipes/roasted-red-pepper-green-onion-dip-106368.aspx"&gt;Roasted Red Pepper and Green Onion Dip&lt;/a&gt;&lt;/p&gt;&lt;p&gt;&lt;a href="/recipes/cheesy-green-onion-corn-saute-50851.aspx"&gt;Cheesy Green Onion Corn Saute&lt;/a&gt;&lt;/p&gt;&lt;p&gt;&lt;a href="/recipes/grilled-steak-green-onions-91444.aspx"&gt;Grilled Steak and Green Onions&lt;/a&gt;&lt;/p&gt;&lt;p&gt;&lt;a href="/recipes/portobello-mushroom-green-onion-skillet-frittata-108148.aspx"&gt;Portobello Mushroom &amp;amp; Green Onion Skillet Frittata&lt;/a&gt;&lt;/p&gt;&lt;p&gt;&lt;a href="/recipes/hot-havarti-green-onion-dip-127980.aspx"&gt;Hot Havarti &amp;amp; Green Onion Dip&lt;/a&gt;&lt;/p&gt;&lt;p&gt;&lt;br/&gt;&lt;/p&gt;&lt;/div&gt;&lt;div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</si>
  <si>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Green Onions - Kraft Recipes","title":"title"},{"description":"Green onions, spring onions, scallions-what do you call long, thin onions with white bases and edible green tops? Most recipes use green onions and scallions interchangeably, yet there is a slight difference. Both are immature, mild-tasting onions that are harvested before full-grown bulbs form.Scallions are a bit younger and milder with straight white bases while green onions are left in the ground longer to form miniature bulbs. Although available year-round, green onions and scallions are abundant in the spring and summer-thus their name of spring onions. Usually eaten raw or briefly cooked to retain their delicate texture and flavor, green onions are an ideal addition to spring meals.","title":"description"},{"description":"kids","title":"metacategory"},{"description":"dinner","title":"metacategory"},{"description":"1","title":"VIDEO_LANGUAGEID"},{"description":"130791333621603","title":"fb:app_id"},{"description":"kraftrecipes.com","title":"fb:site_name"},{"description":"Seasonal Produce: Green Onions","title":"og:title"},{"description":"http://www.kraftrecipes.com/-/media/images/kr/imagerepository/2/greenonions.jpg","title":"og:image"},{"description":"http://www.kraftrecipes.com/cooking-tips/foodbasics/seasonalproduce/green-onions.aspx","title":"og:url"},{"description":"300","title":"og:image:width"},{"description":"250","title":"og:image:height"},{"description":"Green onions, spring onions, scallions-what do you call long, thin onions with white bases and edible green tops? Most recipes use green onions and scallions interchangeably, yet there is a slight difference. Both are immature, mild-tasting onions that are harvested before full-grown bulbs form.Scallions are a bit younger and milder with straight white bases while green onions are left in the ground longer to form miniature bulbs. Although available year-round, green onions and scallions are abundant in the spring and summer-thus their name of spring onions. Usually eaten raw or briefly cooked to retain their delicate texture and flavor, green onions are an ideal addition to spring meals.","title":"og:description"},{"description":"Recipes","title":"og:site_name"},{"description":"summary","title":"twitter:card"},{"description":"@kraftfoods","title":"twitter:site"},{"description":"Seasonal Produce: Green Onions","title":"twitter:title"},{"description":"Green onions, spring onions, scallions-what do you call long, thin onions with white bases and edible green tops? Most recipes use green onions and scallions interchangeably, yet there is a slight difference. Both are immature, mild-tasting onions that are harvested before full-grown bulbs form.Scallions are a bit younger and milder with straight white bases while green onions are left in the ground longer to form miniature bulbs. Although available year-round, green onions and scallions are abundant in the spring and summer-thus their name of spring onions. Usually eaten raw or briefly cooked to retain their delicate texture and flavor, green onions are an ideal addition to spring meals.","title":"twitter:description"},{"description":"http://www.kraftrecipes.com/-/media/images/kr/imagerepository/2/greenonions.jpg","title":"twitter:image"},{"description":"http://www.kraftrecipes.com/cooking-tips/foodbasics/seasonalproduce/green-onions.aspx","title":"twitter:url"},{"description":"width=device-width,user-scalable=no,minimum-scale=1,maximum-scale=1","title":"viewport"},{"description":"none","title":"msapplication-config"}]</t>
  </si>
  <si>
    <t>[{"image":"//cdn-ap-ec.yottaa.net/5637a31d312e585f7100086c/www.kraftrecipes.com/v~4b.17e/-/media/assets/fall15_heroes/double-layer-pumpkin-pie-54636-580x250.jpg?h=250&amp;w=580&amp;la=en&amp;hash=22A2CB5BE5C743155D01CBC528D41C636C17FB95&amp;yocs=1V_1Y_2b_&amp;yoloc=ap"}]</t>
  </si>
  <si>
    <t>//cdn-ap-ec.yottaa.net/5637a31d312e585f7100086c/www.kraftrecipes.com/v~4b.17e/-/media/assets/fall15_heroes/double-layer-pumpkin-pie-54636-580x250.jpg?h=250&amp;w=580&amp;la=en&amp;hash=22A2CB5BE5C743155D01CBC528D41C636C17FB95&amp;yocs=1V_1Y_2b_&amp;yoloc=ap</t>
  </si>
  <si>
    <t>[{"value":"&lt;div class="mobile-container-padding"&gt;&lt;div&gt;&lt;p&gt;Some say a &lt;a href="http://www.kraftrecipes.com/recipes/holidays-and-entertaining/holidays/Thanksgiving/thanksgiving-menu.aspx"&gt;Thanksgiving menu&lt;/a&gt; wouldn’t be complete without it and many like it for &lt;a href="http://www.kraftrecipes.com/recipes/holidays-and-entertaining/holidays/christmas/christmas-desserts.aspx"&gt;Christmas dessert&lt;/a&gt;, too. So if you know how to make a pumpkin pie, you’re a hero for the holidays—and beyond. We’ve got the basics right here and more &lt;a href="http://www.kraftrecipes.com/cooking-tips/how-to/tip-for-making-pumpkin-pie.aspx"&gt;tips for making pumpkin pie&lt;/a&gt;—as well as awesome &lt;a href="http://www.kraftrecipes.com/recipes/holidays-and-entertaining/holidays/thanksgiving/pumpkin-pie-recipes.aspx"&gt;pumpkin pie recipes&lt;/a&gt; for every occasion. Broaden your horizon with our &lt;a href="http://www.kraftrecipes.com/recipes/dessert/pumpkin-recipes.aspx"&gt;other pumpkin desserts&lt;/a&gt;—including &lt;a href="http://www.kraftrecipes.com/recipes/dessert/cheesecake-center/pumpkin-cheesecake-recipes.aspx"&gt;pumpkin cheesecake&lt;/a&gt;—and check out the Seasonal Produce &lt;a href="http://www.kraftrecipes.com/cooking-tips/FoodBasics/SeasonalProduce/Pumpkins.aspx"&gt;guide to pumpkins&lt;/a&gt; if you're making a pie from scratch.&lt;/p&gt;&lt;ul&gt;&lt;li&gt;Pumpkin Pie is the classic finale to many holiday meals. With a ready-to-use refrigerated pie crust and our simple &lt;a href="http://www.kraftrecipes.com/recipes/pumpkin-pie-55065.aspx"&gt;Pumpkin Pie recipe&lt;/a&gt;, there’s no need to visit the local bakery or settle for a frozen pie.&lt;/li&gt;&lt;li&gt;Be sure to beat the eggs slightly before mixing in the remaining ingredients to ensure proper blending.&lt;/li&gt;&lt;li&gt;Use a whisk to blend ingredients, or use an electric mixer on low speed. Overmixing can lead to cracks or air bubbles on top of the pie.&lt;/li&gt;&lt;li&gt;Let the filling stand for 15 min. before pouring it into the crust. This allows the starch in the pumpkin to begin absorbing the liquid and will result in fewer cracks in your pie.&lt;/li&gt;&lt;li&gt;No pumpkin pie spice on hand? Just combine 1 tsp. ground cinnamon, 1/4 tsp. ground nutmeg and 1/4 tsp. ground cloves to make 1-1/2 tsp. pumpkin pie spice.&lt;/li&gt;&lt;li&gt;Ready to tackle a fresh pumpkin for your pie? A 5-lb. pumpkin will yield about 4 to 5 cups of cooked pumpkin puree, enough for 2 pies. To prepare the pumpkin, cut it in half and remove the seeds. Place pumpkin in baking pan, cut-sides up. Bake in 325°F oven 50 min. to 1 hour or until tender. Scrape the pulp from the shell; discard shell. Mash pulp with potato masher or puree in blender or food processor. Try this recipe using fresh pumpkin: &lt;a href="http://www.kraftrecipes.com/recipes/sour-cream-pumpkin-custard-pie-62437.aspx" shape="rect"&gt;Sour Cream-Pumpkin Custard Pie&lt;/a&gt;.&lt;/li&gt;&lt;li&gt;Don’t let those pumpkin seeds go to waste! Here’s a super-simple recipe for &lt;a href="http://www.kraftrecipes.com/recipes/roasted-pumpkin-seeds-54147.aspx" shape="rect"&gt;Roasted Pumpkin Seeds&lt;/a&gt;.&lt;/li&gt;&lt;li&gt;Canned pumpkin puree (or solid pack pumpkin) is generally sold in either 15 oz. or 29 oz. cans. It is not interchangeable with canned pumpkin pie mix, which is a ready-to-use ingredient.&lt;/li&gt;&lt;li&gt;Baked pumpkin pies do not freeze well. Store leftovers in the refrigerator and use within 2 days.&lt;/li&gt;&lt;li&gt;For a change of pace, try this delicious no-bake &lt;a href="http://www.kraftrecipes.com/recipes/double-layer-pumpkin-pie-54636.aspx"&gt;Double-Layer Pumpkin Pie&lt;/a&gt; with a creamy bottom layer. Watch the &lt;a href="http://www.kraftrecipes.com/cooking-tips/cooking-videos/double-layer-pumpkin-pie-1132.aspx"&gt;video&lt;/a&gt; and see how easy it is to make.&lt;/li&gt;&lt;li&gt;Break away from tradition with these pumpkin alternatives:&lt;br/&gt;&lt;br/&gt;&lt;table cellpadding="0" cellspacing="0" class="table"&gt;&lt;tbody&gt;&lt;tr&gt;&lt;th style="border-top:none; width:250px;"&gt;&lt;strong&gt;No-Bake Recipes:&lt;/strong&gt;&lt;/th&gt;&lt;th style="border-top:none; width:250px;"&gt;&lt;strong&gt;Cheesecakes:&lt;/strong&gt;&lt;/th&gt;&lt;/tr&gt;&lt;tr&gt;&lt;td&gt;&lt;a href="http://www.kraftrecipes.com/recipes/nilla-crust-pumpkin-pie-63539.aspx"&gt;NILLA&amp;amp;reg; Crust Pumpkin Pie&lt;/a&gt;&lt;/td&gt;&lt;td&gt;&lt;a href="http://www.kraftrecipes.com/recipes/spiced-pumpkin-cheesecake-62444.aspx"&gt;Spiced Pumpkin Cheesecake&lt;/a&gt;&lt;/td&gt;&lt;/tr&gt;&lt;tr&gt;&lt;td&gt;&lt;a href="http://www.kraftrecipes.com/recipes/praline-pumpkin-pie-50420.aspx"&gt;Praline Pumpkin Pie&lt;/a&gt;&lt;/td&gt;&lt;td&gt;&lt;a href="http://www.kraftrecipes.com/recipes/philadelphia-3-step-pumpkin-cheesecake-51376.aspx"&gt;PHILADELPHIA 3-STEP Pumpkin Cheesecake&lt;/a&gt;&lt;/td&gt;&lt;/tr&gt;&lt;tr&gt;&lt;td&gt;&lt;a href="http://www.kraftrecipes.com/recipes/pumpkin-mallow-pie-106956.aspx"&gt;Pumpkin Mallow Pie&lt;/a&gt;&lt;/td&gt;&lt;td&gt;&lt;a href="http://www.kraftrecipes.com/recipes/pumpkin-swirl-cheesecake-50339.aspx"&gt;Pumpkin Swirl Cheesecake&lt;/a&gt;&lt;/td&gt;&lt;/tr&gt;&lt;/tbody&gt;&lt;/table&gt;&lt;table cellspacing="0" cellpadding="0" class="table"&gt;&lt;tbody&gt;&lt;tr&gt;&lt;th style="border-top:none; width:250px;"&gt;&lt;strong&gt;Bars and Cookies:&lt;/strong&gt;&lt;/th&gt;&lt;th style="border-top:none; width:250px;"&gt;&lt;strong&gt;Ready To Impress:&lt;/strong&gt;&lt;/th&gt;&lt;/tr&gt;&lt;tr&gt;&lt;td&gt;&lt;a href="http://www.kraftrecipes.com/recipes/pumpkin-spiced-whoopie-pies-ginger-119258.aspx"&gt;Pumpkin-Spiced Whoopie Pies with Ginger Cream&lt;/a&gt;&lt;/td&gt;&lt;td&gt;&lt;a href="http://www.kraftrecipes.com/recipes/caramel-pumpkin-mousse-tart-pecan-119371.aspx"&gt;Caramel-Pumpkin Mousse Tart with Pecan Crumble&lt;/a&gt;&lt;/td&gt;&lt;/tr&gt;&lt;tr&gt;&lt;td&gt;&lt;a href="http://www.kraftrecipes.com/recipes/pumpkin-pie-bars-89949.aspx"&gt;Pumpkin Pie Bars&lt;/a&gt;&lt;/td&gt;&lt;td&gt;&lt;a href="http://www.kraftrecipes.com/recipes/streusel-topped-pumpkin-pie-53676.aspx"&gt;Streusel-Topped Pumpkin Pie&lt;/a&gt;&lt;/td&gt;&lt;/tr&gt;&lt;tr&gt;&lt;td&gt;&lt;a href="http://www.kraftrecipes.com/recipes/creamy-pumpkin-bars-52528.aspx"&gt;Creamy Pumpkin Bars&lt;/a&gt;&lt;/td&gt;&lt;td&gt;&lt;a href="http://www.kraftrecipes.com/recipes/mini-pumpkin-pies-119191.aspx"&gt;Mini Pumpkin Pies&lt;/a&gt;&lt;/td&gt;&lt;/tr&gt;&lt;/tbody&gt;&lt;/table&gt;&lt;/li&gt;&lt;/ul&gt;&lt;/div&gt;&lt;/div&gt;"}]</t>
  </si>
  <si>
    <t>[{"description":"HTML Tidy for Java (vers. 2009-12-01), see jtidy.sourceforge.net","title":"generator"},{"description":"IE=edge"},{"description":"How to Make Pumpkin Pie - Kraft Recipes","title":"title"},{"description":"When the fall seasons starts, you'll be thinking about Halloween parties, Thanksgiving and how to make pumpkin pie for those celebrations. We show you how!","title":"description"},{"description":"/-/media/assets/fall15_heroes/double-layer-pumpkin-pie-54636-640x428.jpg","title":"pageimage"},{"description":"kids","title":"metacategory"},{"description":"dinner","title":"metacategory"},{"description":"1","title":"VIDEO_LANGUAGEID"},{"description":"130791333621603","title":"fb:app_id"},{"description":"kraftrecipes.com","title":"fb:site_name"},{"description":"How to Make Pumpkin Pie","title":"og:title"},{"description":"http://www.kraftrecipes.com/-/media/assets/fall15_heroes/double-layer-pumpkin-pie-54636-640x428.jpg","title":"og:image"},{"description":"http://www.kraftrecipes.com/cooking-tips/how-to/how-to-make-pumpkin-pie.aspx","title":"og:url"},{"description":"640","title":"og:image:width"},{"description":"428","title":"og:image:height"},{"description":"When the fall seasons starts, you'll be thinking about Halloween parties, Thanksgiving and how to make pumpkin pie for those celebrations. We show you how!","title":"og:description"},{"description":"Recipes","title":"og:site_name"},{"description":"summary","title":"twitter:card"},{"description":"@kraftfoods","title":"twitter:site"},{"description":"How to Make Pumpkin Pie","title":"twitter:title"},{"description":"When the fall seasons starts, you'll be thinking about Halloween parties, Thanksgiving and how to make pumpkin pie for those celebrations. We show you how!","title":"twitter:description"},{"description":"http://www.kraftrecipes.com/-/media/assets/fall15_heroes/double-layer-pumpkin-pie-54636-640x428.jpg","title":"twitter:image"},{"description":"http://www.kraftrecipes.com/cooking-tips/how-to/how-to-make-pumpkin-pie.aspx","title":"twitter:url"},{"description":"width=device-width,user-scalable=no,minimum-scale=1,maximum-scale=1","title":"viewport"},{"description":"none","title":"msapplication-config"}]</t>
  </si>
  <si>
    <t>[{"image":"//cdn-ap-ec.yottaa.net/5637a31d312e585f7100086c/www.kraftrecipes.com/v~4b.17e/-/media/assets/kr-feb-seo/better-than-ever-cheesy-meat-lasagna-91438-580x250.jpg?h=250&amp;w=580&amp;la=en&amp;hash=EDDD0A0AB1D9ADEC83DC45EB4D1C7C47FFBA521B&amp;yocs=1V_1Y_2b_&amp;yoloc=ap"}]</t>
  </si>
  <si>
    <t>//cdn-ap-ec.yottaa.net/5637a31d312e585f7100086c/www.kraftrecipes.com/v~4b.17e/-/media/assets/kr-feb-seo/better-than-ever-cheesy-meat-lasagna-91438-580x250.jpg?h=250&amp;w=580&amp;la=en&amp;hash=EDDD0A0AB1D9ADEC83DC45EB4D1C7C47FFBA521B&amp;yocs=1V_1Y_2b_&amp;yoloc=ap</t>
  </si>
  <si>
    <t>[{"value":"&lt;div class="mobile-container-padding"&gt;&lt;div&gt;&lt;div id="WPZContentCentre1"/&gt;&lt;div id="WPZContentCentre2"&gt;&lt;div&gt;&lt;p&gt;Lasagna is just one version of Italian-style &lt;a href="/recipes/comfort-food/comfort-food-menu.aspx"&gt;comfort food&lt;/a&gt;, all the more enjoyable because you can easily make a big pan and share it with your entire extended family. Learning how to make lasagna isn’t difficult; it’s just a &lt;a href="/recipes/dinner/pasta-recipes.aspx"&gt;pasta recipe&lt;/a&gt; that requires a few more steps.&lt;/p&gt;&lt;p&gt;We have many great &lt;a href="/recipes/dinner/lasagna-recipes.aspx"&gt;lasagna recipes&lt;/a&gt; for you to choose from. While each is unique, they all have a few commonalities. Typically, pasta is cooked first, and then layered in a &lt;a href="/recipes/dinner/casserole-recipes/main.aspx"&gt;casserole&lt;/a&gt; with sauce and cheese and baked. The sauce variations are endless, and you can switch out the cheeses, too. &lt;a href="/recipes/ethnic-cuisine/italian/italian-recipes.aspx"&gt;Italian recipes&lt;/a&gt; tend to be more traditional, but lasagna can also be &lt;a href="/recipes/our-favorite-mexican-style-lasagna-121338.aspx"&gt;Mexican-style&lt;/a&gt;, with tortillas replacing the noodles.&lt;/p&gt;&lt;p&gt;Once you learn how to make lasagna, you’ll see how easy it is, and how convenient as a &lt;a href="/recipes/dinner/top-10/make-ahead-recipes.aspx"&gt;make-ahead dish&lt;/a&gt;. The quintessential &lt;a href="/recipes/holidays-and-entertaining/entertaining/potluck-menu-ideas.aspx"&gt;potluck&lt;/a&gt; contribution, if you show up with a lasagna and a &lt;a href="/recipes/dessert/tiramisu-recipes/main.aspx"&gt;tiramisu&lt;/a&gt;, you’re the star at the party.&lt;/p&gt;&lt;/div&gt;&lt;/div&gt;&lt;div id="WPZContentCentre3"&gt;&lt;div&gt;&lt;h2&gt;How to Make Lasagna Variations&lt;/h2&gt;&lt;ul&gt;&lt;li&gt;Why use ground beef and a red sauce every time you make lasagna? For a change of pace, try one of the following twists the next time you prepare your favorite lasagna recipe: &lt;ul&gt;&lt;li&gt;Use BOCA Meatless Ground Burger instead of the browned ground beef.&lt;/li&gt;&lt;li&gt;Substitute a refrigerated Alfredo sauce or an easy-to-make homemade white sauce (béchamel) for your basic red pasta sauce. Click here for our &lt;a href="/recipes/vegetable-lasagna-in-parmesan-50330.aspx" shape="rect"&gt;Vegetable Lasagna&lt;/a&gt; recipe using a cheesy white sauce.&lt;/li&gt;&lt;li&gt;Add a thin layer of cooked zucchini or yellow squash slices between the layers of lasagna noodles&lt;/li&gt;&lt;li&gt;Spice it up! Add a dash of crushed red pepper, freshly ground black pepper, chili powder or ground red pepper (cayenne) to the meat sauce before layering it with the other ingredients.&lt;/li&gt;&lt;/ul&gt;&lt;/li&gt;&lt;li&gt;Prepare a taco-style lasagna using flour tortillas instead of noodles. Try this recipe for &lt;a href="/recipes/mexican-style-lasagna-62383.aspx" shape="rect"&gt;Mexican Lasagna&lt;/a&gt; tonight.&lt;/li&gt;&lt;li&gt;Go meatless! For an delicious meatless lasagna, prepare our &lt;a href="/recipes/eggplant-lasagna-50322.aspx" shape="rect"&gt;Eggplant Lasagna&lt;/a&gt;&lt;/li&gt;&lt;li&gt;For added flair, prepare a red-and-white lasagna by alternating layers of a traditional red pasta sauce with a white or Alfredo sauce and the remaining lasagna ingredients.&lt;/li&gt;&lt;/ul&gt;&lt;/div&gt;&lt;/div&gt;&lt;div id="WPZContentCentre4"&gt;&lt;div&gt;&lt;h2&gt;How to Make Lasagna Easier&lt;/h2&gt;&lt;ul&gt;&lt;li&gt;Drain the cooked lasagna noodles, and then place them in a single layer on sheet of foil to prevent them from sticking together until you are ready to use them to assemble the recipe.&lt;strong/&gt;&lt;/li&gt;&lt;li&gt;Broken noodles? It’s no problem. Use the broken pieces of cooked noodles as necessary to make each layer. Once the lasagna is baked, no one will notice!&lt;/li&gt;&lt;li&gt;Most lasagna recipes can be assembled ahead of time. Refrigerate up to 24 hours before baking as directed, increasing the baking time by 5 to 10 minutes, if necessary, until lasagna is heated through.&lt;/li&gt;&lt;li&gt;Short on time? Omit the pasta cooking step and prepare your lasagna using no-cook lasagna noodles. Look for them next to the regular lasagna noodles in the dry pasta section of your grocery store. Be sure to follow the directions on the package of the no-cook noodles for tips on how to adjust your recipe when using these convenient no-cook noodles.&lt;/li&gt;&lt;li&gt;To make serving the baked lasagna easier, allow the cooked lasagna to stand for at least 10 min. before cutting into squares to serve.&lt;strong/&gt;&lt;/li&gt;&lt;li&gt;If the recipe calls for the lasagna to be covered while baking, spray the foil with cooking spray before using to cover the lasagna so the top layer of cheese won’t stick to the foil.&lt;/li&gt;&lt;/ul&gt;&lt;/div&gt;&lt;/div&gt;&lt;div id="WPZContentCentre5"/&gt;&lt;div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</si>
  <si>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Lasagna - Kraft Recipes","title":"title"},{"description":"Tips and tricks from the pros on how to make lasagna. Layering noodles, sauce and cheese has never been easier or more delicious.","title":"description"},{"description":"/-/media/assets/kr-feb-seo/better-than-ever-cheesy-meat-lasagna-91438-642x428.jpg","title":"pageimage"},{"description":"kids","title":"metacategory"},{"description":"dinner","title":"metacategory"},{"description":"1","title":"VIDEO_LANGUAGEID"},{"description":"130791333621603","title":"fb:app_id"},{"description":"kraftrecipes.com","title":"fb:site_name"},{"description":"How to Make Lasagna","title":"og:title"},{"description":"http://www.kraftrecipes.com/-/media/assets/kr-feb-seo/better-than-ever-cheesy-meat-lasagna-91438-642x428.jpg","title":"og:image"},{"description":"http://www.kraftrecipes.com/cooking-tips/how-to/how-to-make-lasagna.aspx","title":"og:url"},{"description":"642","title":"og:image:width"},{"description":"428","title":"og:image:height"},{"description":"Tips and tricks from the pros on how to make lasagna. Layering noodles, sauce and cheese has never been easier or more delicious.","title":"og:description"},{"description":"Recipes","title":"og:site_name"},{"description":"summary","title":"twitter:card"},{"description":"@kraftfoods","title":"twitter:site"},{"description":"How to Make Lasagna","title":"twitter:title"},{"description":"Tips and tricks from the pros on how to make lasagna. Layering noodles, sauce and cheese has never been easier or more delicious.","title":"twitter:description"},{"description":"http://www.kraftrecipes.com/-/media/assets/kr-feb-seo/better-than-ever-cheesy-meat-lasagna-91438-642x428.jpg","title":"twitter:image"},{"description":"http://www.kraftrecipes.com/cooking-tips/how-to/how-to-make-lasagna.aspx","title":"twitter:url"},{"description":"width=device-width,user-scalable=no,minimum-scale=1,maximum-scale=1","title":"viewport"},{"description":"none","title":"msapplication-config"}]</t>
  </si>
  <si>
    <t>Seasonal Produce: Cucumbers</t>
  </si>
  <si>
    <t>[{"image":"//cdn-ap-ec.yottaa.net/5637a31d312e585f7100086c/www.kraftrecipes.com/v~4b.17e/-/media/images/kr/imagerepository/2/cucumber.jpg?h=250&amp;w=300&amp;la=en&amp;hash=F38BFBB8935375C3461E639BEC792D3172E224A1&amp;yocs=1V_1Y_2b_&amp;yoloc=ap"}]</t>
  </si>
  <si>
    <t>//cdn-ap-ec.yottaa.net/5637a31d312e585f7100086c/www.kraftrecipes.com/v~4b.17e/-/media/images/kr/imagerepository/2/cucumber.jpg?h=250&amp;w=300&amp;la=en&amp;hash=F38BFBB8935375C3461E639BEC792D3172E224A1&amp;yocs=1V_1Y_2b_&amp;yoloc=ap</t>
  </si>
  <si>
    <t>[{"value":"&lt;div class="mobile-container-padding"&gt;&lt;div&gt;&lt;div id="contHeader"&gt;&lt;div&gt;As a member of the gourd family, cucumbers are related to squash and melons. This cylinder-shaped fruit with dark-green skin and ivory to pale green flesh is used like a vegetable in cooking. Crunchy and mild-flavored, cucumbers are filled with edible seeds and are made up of over 95% water. They are divided into two main types: slicing and pickling. Slicing cucumbers are either field or hothouse grown and are usually eaten raw in salads, sandwiches, relish trays and cold soups. Hothouse or English cucumbers have almost no seeds, are longer in length with thinner skins than field cucumbers and often sold wrapped in plastic.&lt;/div&gt;&lt;/div&gt;&lt;div id="WPZContentCentre2"&gt;&lt;div&gt;&lt;p&gt;Pickling cucumbers are usually smaller in size and sold mainly to food companies, though they may turn up at farmers’ markets for use in home pickling. While available year-round, cucumbers are best during their peak season of May through July.&lt;/p&gt;&lt;/div&gt;&lt;/div&gt;&lt;div id="WPZContentCentre3"&gt;&lt;div&gt;&lt;h2&gt;Purchasing Cucumbers&lt;/h2&gt;&lt;ul&gt;&lt;li&gt;Select firm cucumbers with smooth, deep-green skins. Slender cucumbers usually have less seeds than thick ones.&lt;/li&gt;&lt;li&gt;Avoid any with shriveled ends or a yellowish color.&lt;/li&gt;&lt;li&gt;Refrigerate unwashed cucumbers in a plastic bag for up to 1 week.&lt;/li&gt;&lt;li&gt;Sliced cucumbers can be wrapped airtight and refrigerated for up to 5 days.&lt;/li&gt;&lt;/ul&gt;&lt;/div&gt;&lt;/div&gt;&lt;div id="WPZContentCentre4"&gt;&lt;div&gt;&lt;h2&gt;Preparing Cucumbers&lt;/h2&gt;&lt;ul&gt;&lt;li&gt;Rinse cucumbers under cold water before cutting.&lt;/li&gt;&lt;li&gt;Field cucumbers are often coated with a shiny wax to preserve freshness and should be peeled before using.&lt;/li&gt;&lt;li&gt;The skins of unwaxed cucumbers are edible and do not require peeling.&lt;/li&gt;&lt;li&gt;Pickling cucumbers should be scrubbed under running water with a vegetable brush to remove any sharp spines.&lt;/li&gt;&lt;li&gt;The edible seeds may be removed if the cucumber is to be stuffed, shredded or for personal taste. To seed cucumbers, cut them lengthwise into halves and use the tip of a small spoon or a melon baller to scrape out the seeds.&lt;/li&gt;&lt;li&gt;Cucumbers are usually served raw and can be sliced, chopped, diced, cut into strips or shredded.&lt;/li&gt;&lt;/ul&gt;&lt;/div&gt;&lt;/div&gt;&lt;div id="WPZContentCentre5"&gt;&lt;div&gt;&lt;h2&gt;Cucumber Nutrition&lt;/h2&gt;&lt;table border="0" width="420"&gt;&lt;tbody&gt;&lt;tr&gt;&lt;td&gt;&lt;ul&gt;&lt;li&gt;Sodium free&lt;/li&gt;&lt;/ul&gt;&lt;/td&gt;&lt;/tr&gt;&lt;/tbody&gt;&lt;/table&gt;&lt;/div&gt;&lt;/div&gt;&lt;div id="WPZContentCentre6"&gt;&lt;h2&gt;Serving Cucumbers&lt;/h2&gt;&lt;ul&gt;&lt;li&gt;Tuck sliced or chopped cucumber into sandwiches or pita pockets.&lt;/li&gt;&lt;li&gt;Toss cucumber slices into green salads or skip the greens and make a cucumber-only salad with some shredded carrots, thinly sliced onions and your favorite KRAFT Dressing.&lt;/li&gt;&lt;li&gt;Hollow out cucumber segments and fill with flavored PHILADELPHIA Cream Cheese Spread for a quick appetizer.&lt;/li&gt;&lt;li&gt;Serve creamy tuna, chicken or shrimp salads in hollowed out cucumber halves.&lt;/li&gt;&lt;li&gt;Salmon and cucumber pair well together. Top cocktail rye bread slices with a cucumber slice, small piece of smoked salmon and tiny dollop of BREAKSTONE’S or KNUDSEN Sour Cream for easy appetizers.&lt;/li&gt;&lt;li&gt;Add chopped seeded cucumber to fruit salsas for refreshing flavor and crunch.&lt;/li&gt;&lt;/ul&gt;&lt;h2&gt;Cucumber Recipes&lt;/h2&gt;&lt;p&gt;&lt;a href="/recipes/cucumber-roulades-107513.aspx"&gt;Cucumber "Roulades"&lt;/a&gt;&lt;/p&gt;&lt;p&gt;&lt;a href="/recipes/easy-crisp-cucumber-salad-75168.aspx"&gt;Easy Crisp Cucumber Salad&lt;/a&gt;&lt;/p&gt;&lt;p&gt;&lt;a href="/recipes/easy-greek-tomato-cucumber-salad-92091.aspx"&gt;Easy Greek Tomato and Cucumber Salad&lt;/a&gt;&lt;/p&gt;&lt;p&gt;&lt;a href="/recipes/cucumber-lime-gelatin-125118.aspx"&gt;Cucumber-Lime Gelatin&lt;/a&gt;&lt;/p&gt;&lt;p&gt;&lt;a href="/recipes/strawberry-cucumber-mint-salad-122868.aspx"&gt;Strawberry, Cucumber &amp;amp; Mint Salad&lt;/a&gt;&lt;/p&gt;&lt;/div&gt;&lt;div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</si>
  <si>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jtidy.sourceforge.net","title":"generator"},{"description":"IE=edge"},{"description":"Cucumbers: Tips for Buying, Preparing &amp; Serving - Kraft Recipes","title":"title"},{"description":"There are plenty of ways to like crunchy, mild-mannered cucumbers: in salads, on sandwiches, chilled in summer soups and more.","title":"description"},{"description":"kids","title":"metacategory"},{"description":"dinner","title":"metacategory"},{"description":"1","title":"VIDEO_LANGUAGEID"},{"description":"130791333621603","title":"fb:app_id"},{"description":"kraftrecipes.com","title":"fb:site_name"},{"description":"Cucumbers: Tips for Buying, Preparing &amp; Serving","title":"og:title"},{"description":"http://www.kraftrecipes.com/-/media/images/kr/imagerepository/2/cucumber.jpg","title":"og:image"},{"description":"http://www.kraftrecipes.com/cooking-tips/foodbasics/seasonalproduce/cucumbers.aspx","title":"og:url"},{"description":"300","title":"og:image:width"},{"description":"250","title":"og:image:height"},{"description":"There are plenty of ways to like crunchy, mild-mannered cucumbers: in salads, on sandwiches, chilled in summer soups and more.","title":"og:description"},{"description":"Recipes","title":"og:site_name"},{"description":"summary","title":"twitter:card"},{"description":"@kraftfoods","title":"twitter:site"},{"description":"Cucumbers: Tips for Buying, Preparing &amp; Serving","title":"twitter:title"},{"description":"There are plenty of ways to like crunchy, mild-mannered cucumbers: in salads, on sandwiches, chilled in summer soups and more.","title":"twitter:description"},{"description":"http://www.kraftrecipes.com/-/media/images/kr/imagerepository/2/cucumber.jpg","title":"twitter:image"},{"description":"http://www.kraftrecipes.com/cooking-tips/foodbasics/seasonalproduce/cucumbers.aspx","title":"twitter:url"},{"description":"width=device-width,user-scalable=no,minimum-scale=1,maximum-scale=1","title":"viewport"},{"description":"none","title":"msapplication-config"}]</t>
  </si>
  <si>
    <t>[{"value":"&lt;p class="summary mobile-container-padding flipboard-subtitle"&gt;You don't have to be a baker to make these crowd-pleasing treats! Watch this cooking video on how to make cookie balls to see how easy they are to make.&lt;/p&gt;"}]</t>
  </si>
  <si>
    <t>[{"description":"HTML Tidy for Java (vers. 2009-12-01), see jtidy.sourceforge.net","title":"generator"},{"description":"IE=edge"},{"description":"How to Make Cookie Balls - Kraft Recipes","title":"title"},{"description":"You don't have to be a baker to make these crowd-pleasing treats! Watch this cooking video on how to make cookie balls to see how easy they are to make.","title":"description"},{"description":"/-/media/assets/2016-fall/edible-gifts-642x428.jpg","title":"pageimage"},{"description":"kids","title":"metacategory"},{"description":"dinner","title":"metacategory"},{"description":"130791333621603","title":"fb:app_id"},{"description":"kraftrecipes.com","title":"fb:site_name"},{"description":"How to Make Cookie Balls","title":"og:title"},{"description":"http://www.kraftrecipes.com/-/media/assets/2016-fall/edible-gifts-642x428.jpg","title":"og:image"},{"description":"http://www.kraftrecipes.com/cooking-tips/cooking-videos/cookie-videos/how-to-make-cookie-balls.aspx","title":"og:url"},{"description":"642","title":"og:image:width"},{"description":"428","title":"og:image:height"},{"description":"You don't have to be a baker to make these crowd-pleasing treats! Watch this cooking video on how to make cookie balls to see how easy they are to make.","title":"og:description"},{"description":"Recipes","title":"og:site_name"},{"description":"summary","title":"twitter:card"},{"description":"@kraftfoods","title":"twitter:site"},{"description":"How to Make Cookie Balls","title":"twitter:title"},{"description":"You don't have to be a baker to make these crowd-pleasing treats! Watch this cooking video on how to make cookie balls to see how easy they are to make.","title":"twitter:description"},{"description":"http://www.kraftrecipes.com/-/media/assets/2016-fall/edible-gifts-642x428.jpg","title":"twitter:image"},{"description":"http://www.kraftrecipes.com/cooking-tips/cooking-videos/cookie-videos/how-to-make-cookie-balls.aspx","title":"twitter:url"},{"description":"width=device-width,user-scalable=no,minimum-scale=1,maximum-scale=1","title":"viewport"},{"description":"none","title":"msapplication-config"}]</t>
  </si>
  <si>
    <t>How to Make Baked Stuffed Chicken Breasts</t>
  </si>
  <si>
    <t>[{"image":"/-/media/assets/fall15_heroes/bruschetta-n-cheese-stuffed-chicken-breasts-90708-580x250.jpg?h=250&amp;w=580&amp;la=en&amp;hash=262ABFD45F34DF88387810576EDEBBF9C4CFB6D2"}]</t>
  </si>
  <si>
    <t>[{"value":"&lt;div class="mobile-container-padding"&gt;&lt;div&gt;&lt;div id="Top10largeFocusItem1"&gt;&lt;div&gt;&lt;span style="font-weight: lighter;"&gt;Elegant and packed with flavor, the real joy of these stuffed baked chicken breasts is how deceptively easy they are to make. Learn how to make baked stuffed chicken breasts to accommodate your busy schedule during the week, or enjoy these on the weekend!&lt;/span&gt;&lt;/div&gt;&lt;div&gt;&lt;a href="/recipes/bruschetta-n-cheese-stuffed-chicken-breasts-90708.aspx" title="Bruschetta 'n Cheese-Stuffed Chicken Breasts"&gt;Bruschetta 'n Cheese-Stuffed Chicken Breasts&lt;/a&gt;&lt;/div&gt;&lt;/div&gt;&lt;div id="RC_leftColumn"&gt;&lt;div id="WPZContentCenterLeftCol1"&gt;&lt;div&gt;&lt;h2&gt;what you need&lt;/h2&gt;&lt;ul&gt;&lt;li&gt;1 can (14-1/2 oz.) no-salt-added diced tomatoes with basil, garlic and oregano, undrained&lt;/li&gt;&lt;li&gt;1-1/4 cups KRAFT Shredded Low-Moisture Part-Skim Mozzarella Cheese, divided&lt;/li&gt;&lt;li&gt;1/4 cup chopped fresh basil&lt;/li&gt;&lt;li&gt;1 pkg. (6 oz.) STOVE TOP Stuffing Mix for Chicken&lt;/li&gt;&lt;li&gt;8 small boneless skinless chicken breast halves (2 lb.)&lt;/li&gt;&lt;li&gt;1/3 cup KRAFT Roasted Red Pepper Italian with Parmesan Dressing&lt;/li&gt;&lt;/ul&gt;&lt;/div&gt;&lt;/div&gt;&lt;div id="WPZContentCenterLeftCol2"&gt;&lt;div&gt;&lt;h2&gt;make it&lt;/h2&gt;&lt;div&gt;&lt;img src="//cdn-ap-ec.yottaa.net/5637a31d312e585f7100086c/www.kraftrecipes.com/v~4b.17e/-/media/images/kr/imagerepository/1/stuffed1.jpg?la=en&amp;amp;hash=7C91C0413D453C83478042186CA71E6102F9FEF1&amp;amp;yocs=1V_1Y_2b_&amp;amp;yoloc=ap" width="139" alt="Stuffed1.jpg" height="93"/&gt;&lt;/div&gt;&lt;strong&gt;1. PREHEAT&lt;/strong&gt; oven to 350°F. To prepare stuffing, combine tomatoes and their liquid, 1/2 cup shredded mozzarella cheese, basil and dry stuffing mix, stirring until just moistened.&lt;/div&gt;&lt;/div&gt;&lt;div id="WPZContentCenterLeftCol3"&gt;&lt;div&gt;&lt;div&gt;&lt;img src="//cdn-ap-ec.yottaa.net/5637a31d312e585f7100086c/www.kraftrecipes.com/v~4b.17e/-/media/images/kr/imagerepository/1/stuffed2.jpg?la=en&amp;amp;hash=3F75A194ADABA26485385A1B40D5EB391D16AFCC&amp;amp;yocs=1V_1Y_2b_&amp;amp;yoloc=ap" width="139" alt="Stuffed2.jpg" height="93"/&gt;&lt;/div&gt;&lt;p&gt;&lt;strong&gt;2. PUT&lt;/strong&gt; 2 chicken breast halves in a large, freezer weight resealable bag. Pound the chicken with the side of a heavy can, rolling pin or meat mallet until chicken is 1/4-inch thick. Repeat process in the same bag with remaining chicken breasts, 2 at a time.&lt;/p&gt;&lt;/div&gt;&lt;/div&gt;&lt;div id="WPZContentCenterLeftCol4"&gt;&lt;div&gt;&lt;div&gt;&lt;img src="//cdn-ap-ec.yottaa.net/5637a31d312e585f7100086c/www.kraftrecipes.com/v~4b.17e/-/media/images/kr/imagerepository/1/stuffed3.jpg?la=en&amp;amp;hash=DF068FA1EAFFB11896FD008323A1FDAB9B4C1842&amp;amp;yocs=1V_1Y_2b_&amp;amp;yoloc=ap" width="139" alt="Stuffed3.jpg" height="93"/&gt;&lt;/div&gt;&lt;p&gt;&lt;strong&gt;3. PLACE&lt;/strong&gt; pounded chicken breast, smooth side down, on a cutting board.Spread with 1/8 of the stuffing&lt;/p&gt;&lt;/div&gt;&lt;/div&gt;&lt;div id="WPZContentCenterLeftCol5"&gt;&lt;div&gt;&lt;div&gt;&lt;img src="//cdn-ap-ec.yottaa.net/5637a31d312e585f7100086c/www.kraftrecipes.com/v~4b.17e/-/media/images/kr/imagerepository/1/stuffed4.jpg?la=en&amp;amp;hash=7E012CD79C86AF0B5F564CA9C7CFC88935806CBC&amp;amp;yocs=1V_1Y_2b_&amp;amp;yoloc=ap" width="139" alt="Stuffed4.jpg" height="93"/&gt;&lt;/div&gt;&lt;p&gt;&lt;strong&gt;4. ROLL&lt;/strong&gt; chicken breast, starting at the narrow end, as tightly as possible around stuffing mixture.&lt;/p&gt;&lt;/div&gt;&lt;/div&gt;&lt;div id="WPZContentCenterLeftCol6"&gt;&lt;div&gt;&lt;div&gt;&lt;img src="//cdn-ap-ec.yottaa.net/5637a31d312e585f7100086c/www.kraftrecipes.com/v~4b.17e/-/media/images/kr/imagerepository/1/stuffed5.jpg?la=en&amp;amp;hash=9003397F5FE9AE569D06D6AF8B05700FE2D5C9CA&amp;amp;yocs=1V_1Y_2b_&amp;amp;yoloc=ap" width="139" alt="Stuffed5.jpg" height="93"/&gt;&lt;/div&gt;&lt;p&gt;&lt;strong&gt;5. PLACE&lt;/strong&gt; in 13x9-inch baking dish with seam side down, as this allows the chicken to hold together nicely. Pour dressing evenly over chicken and bake for 40 min.&lt;/p&gt;&lt;/div&gt;&lt;/div&gt;&lt;div id="WPZContentCenterLeftCol7"&gt;&lt;div&gt;&lt;div&gt;&lt;img src="//cdn-ap-ec.yottaa.net/5637a31d312e585f7100086c/www.kraftrecipes.com/v~4b.17e/-/media/images/kr/imagerepository/1/stuffed6.jpg?la=en&amp;amp;hash=C9923CD7E3BCEB694E567A6B5AF4D4C713AB0CCD&amp;amp;yocs=1V_1Y_2b_&amp;amp;yoloc=ap" width="139" alt="Stuffed6.jpg" height="93"/&gt;&lt;/div&gt;&lt;p&gt;&lt;strong&gt;6. SPRINKLE&lt;/strong&gt; with remaining 3/4 cup cheese and bake 5 min. longer, or until cheese is melted and chicken is cooked through (internal temperature of 170°F). Makes 8 servings.&lt;/p&gt;&lt;/div&gt;&lt;/div&gt;&lt;div id="WPZContentCenterLeftCol8"/&gt;&lt;/div&gt;&lt;div id="RC_rightColumn"&gt;&lt;div&gt;&lt;div/&gt;&lt;div&gt;&lt;div id="WPZContentLeft1"&gt;&lt;noscript&gt;&amp;amp;lt;a rel=&amp;amp;amp;quot;nofollow&amp;amp;amp;quot; href=&amp;amp;amp;quot;http://ad.doubleclick.net/jump/kraft.foods/cookschool11;pos=lftop;;tile=3;sz=300X250;ord=123456789?&amp;amp;amp;quot; target=&amp;amp;amp;quot;_blank&amp;amp;amp;quot;&amp;amp;gt;&amp;amp;lt;img src=&amp;amp;amp;quot;http://ad.doubleclick.net/ad/kraft.foods/cookschool11;pos=lftop;;tile=3;sz=300X250;ord=123456789?&amp;amp;amp;quot; width=&amp;amp;amp;quot;300&amp;amp;amp;quot; height=&amp;amp;amp;quot;250&amp;amp;amp;quot; border=&amp;amp;amp;quot;0&amp;amp;amp;quot; alt=&amp;amp;amp;quot;&amp;amp;amp;quot;&amp;amp;gt;&amp;amp;lt;/a&amp;amp;gt;&lt;/noscript&gt;&lt;/div&gt;&lt;/div&gt;&lt;div/&gt;&lt;/div&gt;&lt;/div&gt;&lt;div id="WPZContentBottom1"&gt;&lt;noscript&gt;&amp;amp;lt;a rel=&amp;amp;amp;quot;nofollow&amp;amp;amp;quot; href=&amp;amp;amp;quot;http://ad.doubleclick.net/jump/kraft.foods/cookschool11;pos=lftop;;tile=7;sz=728X90;ord=123456789?&amp;amp;amp;quot; target=&amp;amp;amp;quot;_blank&amp;amp;amp;quot;&amp;amp;gt;&amp;amp;lt;img src=&amp;amp;amp;quot;http://ad.doubleclick.net/ad/kraft.foods/cookschool11;pos=lftop;;tile=7;sz=728X90;ord=123456789?&amp;amp;amp;quot; width=&amp;amp;amp;quot;728&amp;amp;amp;quot; height=&amp;amp;amp;quot;90&amp;amp;amp;quot; border=&amp;amp;amp;quot;0&amp;amp;amp;quot; alt=&amp;amp;amp;quot;&amp;amp;amp;quot;&amp;amp;gt;&amp;amp;lt;/a&amp;amp;gt;&lt;/noscript&gt;&lt;/div&gt;&lt;/div&gt;&lt;/div&gt;"}]</t>
  </si>
  <si>
    <t>[{"description":"HTML Tidy for Java (vers. 2009-12-01), see jtidy.sourceforge.net","title":"generator"},{"description":"IE=edge"},{"description":"How to Make Baked Stuffed Chicken Breasts - Kraft Recipes","title":"title"},{"description":"Learn how to make baked stuffed chicken breasts! Your family is going to love these baked stuffed chicken breasts so much they'll request it once a week.","title":"description"},{"description":"baked stuffed chicken breast","title":"keywords"},{"description":"/-/media/assets/fall15_heroes/bruschetta-n-cheese-stuffed-chicken-breasts-90708-642x428.jpg","title":"pageimage"},{"description":"kids","title":"metacategory"},{"description":"dinner","title":"metacategory"},{"description":"1","title":"VIDEO_LANGUAGEID"},{"description":"130791333621603","title":"fb:app_id"},{"description":"kraftrecipes.com","title":"fb:site_name"},{"description":"How to Make Baked Stuffed Chicken Breasts","title":"og:title"},{"description":"http://www.kraftrecipes.com/-/media/assets/fall15_heroes/bruschetta-n-cheese-stuffed-chicken-breasts-90708-642x428.jpg","title":"og:image"},{"description":"http://www.kraftrecipes.com/cooking-tips/step-by-step/dinner/stuffed-chicken-breasts.aspx","title":"og:url"},{"description":"642","title":"og:image:width"},{"description":"428","title":"og:image:height"},{"description":"Learn how to make baked stuffed chicken breasts! Your family is going to love these baked stuffed chicken breasts so much they'll request it once a week.","title":"og:description"},{"description":"Recipes","title":"og:site_name"},{"description":"summary","title":"twitter:card"},{"description":"@kraftfoods","title":"twitter:site"},{"description":"How to Make Baked Stuffed Chicken Breasts","title":"twitter:title"},{"description":"Learn how to make baked stuffed chicken breasts! Your family is going to love these baked stuffed chicken breasts so much they'll request it once a week.","title":"twitter:description"},{"description":"http://www.kraftrecipes.com/-/media/assets/fall15_heroes/bruschetta-n-cheese-stuffed-chicken-breasts-90708-642x428.jpg","title":"twitter:image"},{"description":"http://www.kraftrecipes.com/cooking-tips/step-by-step/dinner/stuffed-chicken-breasts.aspx","title":"twitter:url"},{"description":"width=device-width,user-scalable=no,minimum-scale=1,maximum-scale=1","title":"viewport"},{"description":"none","title":"msapplication-config"}]</t>
  </si>
  <si>
    <t>Seasonal Produce: How to Prepare Rhubarb</t>
  </si>
  <si>
    <t>[{"image":"//cdn-ap-ec.yottaa.net/5637a31d312e585f7100086c/www.kraftrecipes.com/v~4b.17e/-/media/images/kr/imagerepository/2/rhubarb.jpg?h=250&amp;w=300&amp;la=en&amp;hash=88DC76A6130682E19535233AC708B9F036CA2A24&amp;yocs=1V_1Y_2b_&amp;yoloc=ap"}]</t>
  </si>
  <si>
    <t>//cdn-ap-ec.yottaa.net/5637a31d312e585f7100086c/www.kraftrecipes.com/v~4b.17e/-/media/images/kr/imagerepository/2/rhubarb.jpg?h=250&amp;w=300&amp;la=en&amp;hash=88DC76A6130682E19535233AC708B9F036CA2A24&amp;yocs=1V_1Y_2b_&amp;yoloc=ap</t>
  </si>
  <si>
    <t>[{"value":"&lt;div class="mobile-container-padding"&gt;&lt;div&gt;&lt;p&gt;Take advantage of the seasonal produce and prepare rhubarb dishes for your family and friends. From purchasing rhubarb at the supermarket to what flavors best complement rhubarb, find advice on how to prepare rhubarb when you explore this helpful guide from Kraft Recipes.&lt;/p&gt;&lt;p&gt;For a little background, rhubarb is a vegetable that is used like a fruit in cooking, Rhubarb has pink to red celery-like stalks and large green leaves. The only part of the plant that is edible is the stalk; the leaves are toxic and must be removed and discarded. The tart-flavored stalks are always served sweetened and cooked. Field-grown rhubarb is available April through July, while hothouse varieties are sold January through June.&lt;/p&gt;&lt;p&gt;Below you’ll find some of our best rhubarb cooking tips. Also, check out our &lt;a href="/recipes/dessert/rhubarb-recipes.aspx"&gt;rhubarb recipes&lt;/a&gt; collection for great ways to incorporate rhubarb into your cooking.&lt;/p&gt;&lt;h2&gt;Purchasing Rhubarb&lt;/h2&gt;&lt;ul&gt;&lt;li&gt;Select bunches of rhubarb with crisp, straight well-colored stalks. Any attached leaves should look fresh, although they should never be eaten.&lt;/li&gt;&lt;li&gt;Avoid rhubarb with stalks that are turning green or have blemishes or cuts.&lt;/li&gt;&lt;li&gt;Refrigerate unwashed rhubarb in a plastic bag for 3 to 5 days.&lt;/li&gt;&lt;li&gt;Freeze fresh, cut-up rhubarb in freezer-weight plastic bags for up to 9 months.&lt;/li&gt;&lt;/ul&gt;&lt;h2&gt;Preparing Rhubarb&lt;/h2&gt;&lt;ul&gt;&lt;li&gt;Trim off and discard all leaves and the ends of the stalks.&lt;/li&gt;&lt;li&gt;Remove any brown spots or coarse strings with a vegetable peeler. Wash under cold running water.&lt;/li&gt;&lt;li&gt;Cut the stalks crosswise into 1- to 2-inch pieces. Because it breaks down easily during cooking, rhubarb is usually not cut into small pieces.&lt;/li&gt;&lt;/ul&gt;&lt;h2&gt;Rhubarb Nutrition&lt;/h2&gt;&lt;ul&gt;&lt;li&gt;Low in calories and naturally fat free.&lt;/li&gt;&lt;/ul&gt;&lt;h2&gt;Serving Rhubarb&lt;/h2&gt;&lt;ul&gt;&lt;li&gt;Combine rhubarb with other foods and flavors that sweeten or complement its natural tartness, such as strawberries, apples, ginger, cinnamon, orange and maple.&lt;/li&gt;&lt;li&gt;Stir rhubarb pieces into muffin, quick bread and coffee cake batters.&lt;/li&gt;&lt;li&gt;Substitute rhubarb for half of the fruit in your favorite crisp and cobbler recipes.&lt;/li&gt;&lt;li&gt;Simmer sweetened rhubarb into a sauce and serve over ice cream and pancakes.&lt;/li&gt;&lt;/ul&gt;&lt;h2&gt;Rhubarb Recipes&lt;/h2&gt;&lt;ul&gt;&lt;li&gt;&lt;a href="/recipes/rhubarb-dump-cake-123040.aspx"&gt;Rhubarb Dump Cake&lt;/a&gt;&lt;/li&gt;&lt;li&gt;&lt;a href="/recipes/surejell-strawberry-rhubarb-jam-51766.aspx"&gt;SURE-JELL Strawberry-Rhubarb Jam&lt;/a&gt;&lt;/li&gt;&lt;li&gt;&lt;a href="/recipes/fresh-strawberry-rhubarb-pie-54036.aspx"&gt;Fresh Strawberry-Rhubarb Pie&lt;/a&gt;&lt;/li&gt;&lt;li&gt;&lt;a href="/recipes/rhubarb-vanilla-meringues-144296.aspx"&gt;Rhubarb-Vanilla Meringue&lt;/a&gt;&lt;/li&gt;&lt;li&gt;&lt;a href="/recipes/fresh-strawberry-rhubarb-fool-131236.aspx"&gt;Fresh Strawberry-Rhubarb Fool&lt;/a&gt;&lt;/li&gt;&lt;/ul&gt;&lt;p&gt;As far as seasonal produce goes, rhubarb is one of our favorite vegetables to bring to the table. Its tart flavor makes it a great addition to cobblers, crisps, syrups and much more. Try your hand at a tasty rhubarb recipe today!&lt;/p&gt;&lt;/div&gt;&lt;/div&gt;"}]</t>
  </si>
  <si>
    <t>[{"description":"HTML Tidy for Java (vers. 2009-12-01), see jtidy.sourceforge.net","title":"generator"},{"description":"IE=edge"},{"description":"How to Prepare Rhubarb - Kraft Recipes","title":"title"},{"description":"Learn how to purchase and prepare rhubarb with this how-to guide from Kraft Recipes. Check out these amazing rhubarb cooking tips and tricks today.","title":"description"},{"description":"prepare rhubarb, rhubarb cooking tips","title":"keywords"},{"description":"/-/media/images/kr/imagerepository/2/rhubarb.jpg","title":"pageimage"},{"description":"kids","title":"metacategory"},{"description":"dinner","title":"metacategory"},{"description":"1","title":"VIDEO_LANGUAGEID"},{"description":"130791333621603","title":"fb:app_id"},{"description":"kraftrecipes.com","title":"fb:site_name"},{"description":"How to Prepare Rhubarb","title":"og:title"},{"description":"http://www.kraftrecipes.com/-/media/images/kr/imagerepository/2/rhubarb.jpg","title":"og:image"},{"description":"http://www.kraftrecipes.com/cooking-tips/foodbasics/seasonalproduce/rhubarb.aspx","title":"og:url"},{"description":"300","title":"og:image:width"},{"description":"250","title":"og:image:height"},{"description":"Nabbed a bagful of rhubarb at the farmerâ\u20ac™s market? Lucky you! Read all about this bracing springtime treat, from purchasing tips to recipe ideas.","title":"og:description"},{"description":"Recipes","title":"og:site_name"},{"description":"summary","title":"twitter:card"},{"description":"@kraftfoods","title":"twitter:site"},{"description":"How to Prepare Rhubarb","title":"twitter:title"},{"description":"Nabbed a bagful of rhubarb at the farmerâ\u20ac™s market? Lucky you! Read all about this bracing springtime treat, from purchasing tips to recipe ideas.","title":"twitter:description"},{"description":"http://www.kraftrecipes.com/-/media/images/kr/imagerepository/2/rhubarb.jpg","title":"twitter:image"},{"description":"http://www.kraftrecipes.com/cooking-tips/foodbasics/seasonalproduce/rhubarb.aspx","title":"twitter:url"},{"description":"width=device-width,user-scalable=no,minimum-scale=1,maximum-scale=1","title":"viewport"},{"description":"none","title":"msapplication-config"}]</t>
  </si>
  <si>
    <t>How to Roast a Turkey with Sausage Stuffing</t>
  </si>
  <si>
    <t>[{"value":"&lt;div class="mobile-container-padding"&gt;&lt;div&gt;&lt;div id="Top10largeFocusItem1"&gt;&lt;div&gt;&lt;a href="/recipes/roast-turkey-sausage-stuffing-54214.aspx" title="Roast Turkey with Sausage Stuffing"&gt;&lt;img style="border-width:0px;height:160px; width:240px;" alt="Roast Turkey with Sausage Stuffing" src="http://assets.kraftfoods.com/recipe_images/Roast-Turkey-with-Sausage-Stuffing-2089.jpg" title="Roast Turkey with Sausage Stuffing"/&gt;&lt;/a&gt;&lt;/div&gt;&lt;div&gt;It’s true that &lt;a href="/recipes/holidays-and-entertaining/holidays/Thanksgiving/turkey-recipes.aspx"&gt;turkey&lt;/a&gt; with &lt;a href="/recipes/dinner/side-dishes/stuffing-recipes.aspx"&gt;stuffing&lt;/a&gt; is the star of any &lt;a href="/recipes/holidays-and-entertaining/holidays/Thanksgiving/thanksgiving-menu.aspx"&gt;Thanksgiving feast&lt;/a&gt;—but it doesn’t have to be a complicated undertaking! Below is our tried-and-true how-to for making turkey with stuffing; it couldn’t be easier! Check out our &lt;a href="/cooking-tips/cooking-videos/cooking-videos.aspx"&gt;Cooking School videos&lt;/a&gt; for even more inspiration. We’ve got a special collection just for &lt;a href="/recipes/holidays-and-entertaining/holidays/Thanksgiving/videos.aspx"&gt;Thanksgiving videos&lt;/a&gt;. And for more ideas on planning the menu, keep in mind we’ve got entire collections of recipes for &lt;a href="/recipes/holidays-and-entertaining/holidays/Thanksgiving/thanksgiving-side-dishes.aspx"&gt;Thanksgiving sides&lt;/a&gt; and &lt;a href="/recipes/holidays-and-entertaining/holidays/Thanksgiving/thanksgiving-desserts.aspx"&gt;desserts&lt;/a&gt;, too.&lt;/div&gt;&lt;div&gt;&lt;a href="/recipes/roast-turkey-sausage-stuffing-54214.aspx" title="Roast Turkey with Sausage Stuffing"&gt;Roast Turkey with Sausage Stuffing&lt;/a&gt;&lt;img alt="Video" width="15" height="9" src="http://assets.kraftfoods.com/images/icon/icon_video.gif"/&gt;&lt;/div&gt;&lt;b&gt;Recipe Rating:&lt;/b&gt; &lt;img style="height:9px;width:50px;border-width:0px;" alt="4.4" src="http://assets.kraftfoods.com/images/recipe/starssmallleft45.png"/&gt;&lt;/div&gt;&lt;div id="RC_leftColumn"&gt;&lt;div id="WPZContentCenterLeftCol1"&gt;&lt;div&gt;&lt;h2&gt;what you need&lt;/h2&gt;&lt;ul&gt;&lt;li&gt;1 lb. breakfast pork sausage&lt;/li&gt;&lt;li&gt;1-1/2 cups hot water&lt;/li&gt;&lt;li&gt;2 pkg. (6 oz. each) STOVE TOP Stuffing Mix for Turkey&lt;/li&gt;&lt;li&gt;1 BUTTERBALL&amp;amp;reg; Frozen Whole Turkey (10 lb.), thawed&lt;/li&gt;&lt;/ul&gt;&lt;br/&gt;&lt;/div&gt;&lt;/div&gt;&lt;div id="WPZContentCenterLeftCol2"&gt;&lt;div&gt;&lt;h2&gt;make it&lt;/h2&gt;&lt;div&gt;&lt;img style="BORDER: 0px solid;" width="139" src="//cdn-ap-ec.yottaa.net/5637a31d312e585f7100086c/www.kraftrecipes.com/v~4b.17e/~/media/images/kr/ImageRepository/1/EN_stuff_step1-05.jpg?yocs=1V_1Y_2b_&amp;amp;yoloc=ap" height="93" border="0" alt="Step 1" title="Step 1"/&gt;&lt;/div&gt;&lt;b&gt;1. PREHEAT&lt;/b&gt; oven TO 325°F. Do not stuff turkey until ready to roast. Rinse turkey; pat dry. Brown sausage in large skillet on medium heat; drain, reserving 1/2 cup of the drippings.&lt;/div&gt;&lt;/div&gt;&lt;div id="WPZContentCenterLeftCol3"&gt;&lt;div&gt;&lt;div&gt;&lt;img style="BORDER: 0px solid;" width="139" src="//cdn-ap-ec.yottaa.net/5637a31d312e585f7100086c/www.kraftrecipes.com/v~4b.17e/~/media/images/kr/ImageRepository/1/EN_stuff_step2-04.jpg?yocs=1V_1Y_2b_&amp;amp;yoloc=ap" height="93" border="0" alt="Step 2" title="Step 2"/&gt;&lt;/div&gt;&lt;p&gt;&lt;b&gt;2. PLACE&lt;/b&gt; reserved drippings in large bowl. Stir in hot water. Add stuffing mix and cooked sausage; stir just until moistened.&lt;/p&gt;&lt;/div&gt;&lt;/div&gt;&lt;div id="WPZContentCenterLeftCol4"&gt;&lt;div&gt;&lt;div&gt;&lt;img style="BORDER: 0px solid;" width="139" src="//cdn-ap-ec.yottaa.net/5637a31d312e585f7100086c/www.kraftrecipes.com/v~4b.17e/~/media/images/kr/ImageRepository/1/EN_SUP_stuff_step3-05.jpg?yocs=1V_1Y_2b_&amp;amp;yoloc=ap" height="93" border="0" alt="Step 3" title="Step 3"/&gt;&lt;/div&gt;&lt;p&gt;&lt;b&gt;3. WITH&lt;/b&gt; clean hands, turn turkey breast side down. Fill neck cavity lightly with some of the prepared stuffing to allow room for stuffing to expand.&lt;/p&gt;&lt;/div&gt;&lt;/div&gt;&lt;div id="WPZContentCenterLeftCol5"&gt;&lt;div&gt;&lt;div&gt;&lt;img style="BORDER: 0px solid;" width="139" src="//cdn-ap-ec.yottaa.net/5637a31d312e585f7100086c/www.kraftrecipes.com/v~4b.17e/~/media/images/kr/ImageRepository/1/EN_SUP_stuff_step4-01.jpg?yocs=1V_1Y_2b_&amp;amp;yoloc=ap" height="93" border="0" alt="Step 4" title="Step 4"/&gt;&lt;/div&gt;&lt;p&gt;&lt;b&gt;4. FOLD&lt;/b&gt; wing tips around turkey back to hold neck skin in place. Turn turkey breast side up.&lt;/p&gt;&lt;/div&gt;&lt;/div&gt;&lt;div id="WPZContentCenterLeftCol6"&gt;&lt;div&gt;&lt;div&gt;&lt;img style="BORDER: 0px solid;" width="139" src="//cdn-ap-ec.yottaa.net/5637a31d312e585f7100086c/www.kraftrecipes.com/v~4b.17e/~/media/images/kr/ImageRepository/1/EN_stuff_step5-02.jpg?yocs=1V_1Y_2b_&amp;amp;yoloc=ap" height="93" border="0" alt="Step 5" title="Step 5"/&gt;&lt;/div&gt;&lt;p&gt;&lt;b&gt;5. FILL&lt;/b&gt; body cavity lightly with stuffing. Return untucked legs to tucked position or tie securely with string. Place on rack in large roasting pan sprayed with cooking spray. Brush skin with oil.&lt;/p&gt;&lt;/div&gt;&lt;/div&gt;&lt;div id="WPZContentCenterLeftCol7"&gt;&lt;div&gt;&lt;div&gt;&lt;img style="BORDER: 0px solid;" width="139" src="//cdn-ap-ec.yottaa.net/5637a31d312e585f7100086c/www.kraftrecipes.com/v~4b.17e/~/media/images/kr/ImageRepository/1/HS_SUP_stuffstep6-2.jpg?yocs=1V_1Y_2b_&amp;amp;yoloc=ap" height="93" border="0" alt="Step 6" title="Step 6"/&gt;&lt;/div&gt;&lt;table border="0"&gt;&lt;tbody&gt;&lt;tr&gt;&lt;td&gt;&lt;p&gt;&lt;b&gt;6. ROAST&lt;/b&gt; turkey immediately after stuffing for 3 to 3 1/4 hours or until internal temperature of thigh is 180°F, breast is 170°F and the stuffing is 165°F in the center when checked with meat thermometer. To prevent over browning, place a sheet of lightweight aluminum foil loosely over breast about 2/3's of the way through the roasting time. Makes 16 servings.&lt;/p&gt;&lt;/td&gt;&lt;/tr&gt;&lt;/tbody&gt;&lt;/table&gt;&lt;/div&gt;&lt;/div&gt;&lt;div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</si>
  <si>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Roast a Turkey with Sausage Stuffing - Kraft Recipes","title":"title"},{"description":"Learn how to roast a turkey with sausage stuffing following the easy steps in this recipe. Your guests will be pleased!","title":"description"},{"description":"/-/media/assets/recipe_images/pavo-asado-con-relleno-97905-640x428.jpg","title":"pageimage"},{"description":"kids","title":"metacategory"},{"description":"dinner","title":"metacategory"},{"description":"1","title":"VIDEO_LANGUAGEID"},{"description":"130791333621603","title":"fb:app_id"},{"description":"kraftrecipes.com","title":"fb:site_name"},{"description":"How to Roast a Turkey with Sausage Stuffing","title":"og:title"},{"description":"http://www.kraftrecipes.com/-/media/assets/recipe_images/pavo-asado-con-relleno-97905-640x428.jpg","title":"og:image"},{"description":"http://www.kraftrecipes.com/cooking-tips/step-by-step/holiday/turkey-and-stuffing.aspx","title":"og:url"},{"description":"640","title":"og:image:width"},{"description":"428","title":"og:image:height"},{"description":"Learn how to roast a turkey with sausage stuffing following the easy steps in this recipe. Your guests will be pleased!","title":"og:description"},{"description":"Recipes","title":"og:site_name"},{"description":"summary","title":"twitter:card"},{"description":"@kraftfoods","title":"twitter:site"},{"description":"How to Roast a Turkey with Sausage Stuffing","title":"twitter:title"},{"description":"Learn how to roast a turkey with sausage stuffing following the easy steps in this recipe. Your guests will be pleased!","title":"twitter:description"},{"description":"http://www.kraftrecipes.com/-/media/assets/recipe_images/pavo-asado-con-relleno-97905-640x428.jpg","title":"twitter:image"},{"description":"http://www.kraftrecipes.com/cooking-tips/step-by-step/holiday/turkey-and-stuffing.aspx","title":"twitter:url"},{"description":"width=device-width,user-scalable=no,minimum-scale=1,maximum-scale=1","title":"viewport"},{"description":"none","title":"msapplication-config"}]</t>
  </si>
  <si>
    <t>[{"value":"&lt;p class="summary mobile-container-padding flipboard-subtitle"&gt;Discover the proper way to chop an onion.&lt;/p&gt;"}]</t>
  </si>
  <si>
    <t>[{"description":"HTML Tidy for Java (vers. 2009-12-01), see jtidy.sourceforge.net","title":"generator"},{"description":"IE=edge"},{"description":"How to Chop an Onion Cooking Video - Kraft Recipes","title":"title"},{"description":"Anyone can chop an onion. But this cooking video will show you how to chop an onion the right wayâ\u20ac\u201dsafely, easily and most efficiently!","title":"description"},{"description":"/-/media/assets/recipe_images/citrus-salad-with-bacon-red-onion-57144.jpg","title":"pageimage"},{"description":"kids","title":"metacategory"},{"description":"dinner","title":"metacategory"},{"description":"130791333621603","title":"fb:app_id"},{"description":"kraftrecipes.com","title":"fb:site_name"},{"description":"How to Chop an Onion","title":"og:title"},{"description":"http://www.kraftrecipes.com/-/media/assets/recipe_images/citrus-salad-with-bacon-red-onion-57144.jpg","title":"og:image"},{"description":"http://www.kraftrecipes.com/cooking-tips/cooking-videos/kitchen-basics-videos/how-to-chop-an-onion.aspx","title":"og:url"},{"description":"307","title":"og:image:width"},{"description":"204","title":"og:image:height"},{"description":"Anyone can chop an onion. But this cooking video will show you how to chop an onion the right wayâ\u20ac\u201dsafely, easily and most efficiently!","title":"og:description"},{"description":"Recipes","title":"og:site_name"},{"description":"summary","title":"twitter:card"},{"description":"@kraftfoods","title":"twitter:site"},{"description":"How to Chop an Onion","title":"twitter:title"},{"description":"Anyone can chop an onion. But this cooking video will show you how to chop an onion the right wayâ\u20ac\u201dsafely, easily and most efficiently!","title":"twitter:description"},{"description":"http://www.kraftrecipes.com/-/media/assets/recipe_images/citrus-salad-with-bacon-red-onion-57144.jpg","title":"twitter:image"},{"description":"http://www.kraftrecipes.com/cooking-tips/cooking-videos/kitchen-basics-videos/how-to-chop-an-onion.aspx","title":"twitter:url"},{"description":"width=device-width,user-scalable=no,minimum-scale=1,maximum-scale=1","title":"viewport"},{"description":"none","title":"msapplication-config"}]</t>
  </si>
  <si>
    <t>Seasonal Produce: Grapes</t>
  </si>
  <si>
    <t>[{"image":"//cdn-ap-ec.yottaa.net/5637a31d312e585f7100086c/www.kraftrecipes.com/v~4b.17e/-/media/images/kr/imagerepository/2/grapes.jpg?h=250&amp;w=300&amp;la=en&amp;hash=A652621F1552FE370EEE693CFE9AD7F67F5A4482&amp;yocs=1V_1Y_2b_&amp;yoloc=ap"}]</t>
  </si>
  <si>
    <t>//cdn-ap-ec.yottaa.net/5637a31d312e585f7100086c/www.kraftrecipes.com/v~4b.17e/-/media/images/kr/imagerepository/2/grapes.jpg?h=250&amp;w=300&amp;la=en&amp;hash=A652621F1552FE370EEE693CFE9AD7F67F5A4482&amp;yocs=1V_1Y_2b_&amp;yoloc=ap</t>
  </si>
  <si>
    <t>[{"value":"&lt;div class="mobile-container-padding"&gt;&lt;div&gt;&lt;div id="contHeader"&gt;&lt;div&gt;Sweet, juicy and easy to eat, grapes are classified by their use (eating or table grapes, wine-making and processing into juice, raisins and jelly) and color (white or black). White (green) grapes range in color from pale yellow-green to light green and black (red) grapes from light red to purplish-black.&lt;/div&gt;&lt;/div&gt;&lt;div id="WPZContentCentre2"&gt;&lt;div&gt;&lt;p&gt;Table or eating grapes taste sweeter than tart, acidic wine-making grapes. California is the largest U.S. producer and many of their table grapes are in season now through January. So, when planning late summer and autumn meals, add vibrant grapes to appetizers, salads, sandwiches and desserts.&lt;/p&gt;&lt;/div&gt;&lt;/div&gt;&lt;div id="WPZContentCentre3"&gt;&lt;div&gt;&lt;h2&gt;Purchasing Grapes&lt;/h2&gt;&lt;ul&gt;&lt;li&gt;Select bunches of plump grapes that are firmly attached to their stems. A white powdery bloom on the surface indicates freshness.&lt;/li&gt;&lt;li&gt;Red grapes should have no tinge of green color. Green grapes with a yellowish hue are the ripest and sweetest.&lt;/li&gt;&lt;li&gt;Avoid bruised, soft or moldy grapes.&lt;/li&gt;&lt;li&gt;Remove and discard any spoiled or bruised grapes. Refrigerate, unwashed, in a sealable plastic bag for up to 1 week.&lt;/li&gt;&lt;/ul&gt;&lt;/div&gt;&lt;/div&gt;&lt;div id="WPZContentCentre4"&gt;&lt;div&gt;&lt;h2&gt;Preparing Grapes&lt;/h2&gt;&lt;ul&gt;&lt;li&gt;Just before serving, thoroughly wash grapes under cold running water and pat dry with paper towels.&lt;/li&gt;&lt;li&gt;Cut grapes into halves with a paring knife, or use kitchen scissors to snip small stemmed clusters from the larger bunch.&lt;/li&gt;&lt;/ul&gt;&lt;/div&gt;&lt;/div&gt;&lt;div id="WPZContentCentre5"&gt;&lt;div&gt;&lt;h2&gt;Grape Nutrition&lt;/h2&gt;&lt;p/&gt;&lt;ul&gt;&lt;li&gt;Good source of vitamin C and low in fat and sodium.&lt;/li&gt;&lt;/ul&gt;&lt;p/&gt;&lt;/div&gt;&lt;/div&gt;&lt;div id="WPZContentCentre6"&gt;&lt;h2&gt;Serving Grapes&lt;/h2&gt;&lt;ul&gt;&lt;li&gt;Arrange small clusters of grapes on a platter of assorted KRAFT Cheeses and crackers for a simple and delicious appetizer.&lt;/li&gt;&lt;li&gt;Toss grape halves into creamy tuna and chicken salads made with KRAFT Mayo Real Mayonnaise or green salads tossed with your favorite KRAFT Dressing for a touch of color and sweet flavor.&lt;/li&gt;&lt;li&gt;Freeze grapes for a cool and refreshing snack. Kids love them!&lt;/li&gt;&lt;li&gt;Perk up pitas and wraps by adding grapes to sandwich fillings.&lt;/li&gt;&lt;li&gt;Round out your favorite fruit salad with a handful of red and green grapes.&lt;/li&gt;&lt;li&gt;Top off yogurt with some grapes for a tasty snack or breakfast.&lt;/li&gt;&lt;/ul&gt;&lt;h2&gt;Grape Recipes&lt;/h2&gt;&lt;p&gt;&lt;a href="/recipes/creamy-lemon-dessert-fresh-grapes-111325.aspx"&gt;Creamy Lemon Dessert with Fresh Grapes&lt;/a&gt;&lt;/p&gt;&lt;p&gt;&lt;a href="/recipes/arctic-grapes-174739.aspx"&gt;Arctic Grapes&lt;/a&gt;&lt;/p&gt;&lt;p&gt;&lt;a href="/recipes/layered-lemon-grape-bites-129367.aspx"&gt;Layered Lemon-Grape Bites&lt;/a&gt;&lt;/p&gt;&lt;p&gt;&lt;a href="/recipes/grape-cheddar-walnut-salad-113176.aspx"&gt;Grape, Cheddar and Walnut Salad&lt;/a&gt;&lt;/p&gt;&lt;p&gt;&lt;a href="/recipes/creamy-curried-chicken-salad-grapes-172139.aspx"&gt;Creamy Curried-Chicken Salad with Grapes&lt;/a&gt;&lt;/p&gt;&lt;p&gt;&lt;br/&gt;&lt;/p&gt;&lt;/div&gt;&lt;div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</si>
  <si>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jtidy.sourceforge.net","title":"generator"},{"description":"IE=edge"},{"description":"Grapes: Tips for Buying, Preparing &amp; Serving - Kraft Recipes","title":"title"},{"description":"Better know your table grapes from your wine-making grapes! Discover all things grape hereâ\u20ac\u201dincluding how to enjoy them in sweet and savory dishes.","title":"description"},{"description":"kids","title":"metacategory"},{"description":"dinner","title":"metacategory"},{"description":"1","title":"VIDEO_LANGUAGEID"},{"description":"130791333621603","title":"fb:app_id"},{"description":"kraftrecipes.com","title":"fb:site_name"},{"description":"Grapes: Tips for Buying, Preparing &amp; Serving","title":"og:title"},{"description":"http://www.kraftrecipes.com/-/media/images/kr/imagerepository/2/grapes.jpg","title":"og:image"},{"description":"http://www.kraftrecipes.com/cooking-tips/foodbasics/seasonalproduce/grapes.aspx","title":"og:url"},{"description":"300","title":"og:image:width"},{"description":"250","title":"og:image:height"},{"description":"Better know your table grapes from your wine-making grapes! Discover all things grape hereâ\u20ac\u201dincluding how to enjoy them in sweet and savory dishes.","title":"og:description"},{"description":"Recipes","title":"og:site_name"},{"description":"summary","title":"twitter:card"},{"description":"@kraftfoods","title":"twitter:site"},{"description":"Grapes: Tips for Buying, Preparing &amp; Serving","title":"twitter:title"},{"description":"Better know your table grapes from your wine-making grapes! Discover all things grape hereâ\u20ac\u201dincluding how to enjoy them in sweet and savory dishes.","title":"twitter:description"},{"description":"http://www.kraftrecipes.com/-/media/images/kr/imagerepository/2/grapes.jpg","title":"twitter:image"},{"description":"http://www.kraftrecipes.com/cooking-tips/foodbasics/seasonalproduce/grapes.aspx","title":"twitter:url"},{"description":"width=device-width,user-scalable=no,minimum-scale=1,maximum-scale=1","title":"viewport"},{"description":"none","title":"msapplication-config"}]</t>
  </si>
  <si>
    <t>How to Cook the Best Pasta Dishes</t>
  </si>
  <si>
    <t>[{"value":"&lt;p class="summary mobile-container-padding flipboard-subtitle"&gt;Here's a pasta primer both for beginners and for busy cooks. Our cooking video shows you how to choose, cook with and dress pasta with the perfect sauce.&lt;/p&gt;"}]</t>
  </si>
  <si>
    <t>[{"description":"HTML Tidy for Java (vers. 2009-12-01), see jtidy.sourceforge.net","title":"generator"},{"description":"IE=edge"},{"description":"How to Cook the Best Pasta Dishes Cooking Video - Kraft Recipes","title":"title"},{"description":"Here's a pasta primer both for beginners and for busy cooks. Our cooking video shows you how to choose, cook with and dress pasta with the perfect sauce.","title":"description"},{"description":"/-/media/assets/recipe_images/pasta_en.jpg","title":"pageimage"},{"description":"kids","title":"metacategory"},{"description":"dinner","title":"metacategory"},{"description":"130791333621603","title":"fb:app_id"},{"description":"kraftrecipes.com","title":"fb:site_name"},{"description":"How to Cook the Best Pasta Dishes","title":"og:title"},{"description":"http://www.kraftrecipes.com/-/media/assets/recipe_images/pasta_en.jpg","title":"og:image"},{"description":"http://www.kraftrecipes.com/cooking-tips/cooking-videos/dinner-videos/pasta-primer.aspx","title":"og:url"},{"description":"427","title":"og:image:width"},{"description":"241","title":"og:image:height"},{"description":"Here's a pasta primer both for beginners and for busy cooks. Our cooking video shows you how to choose, cook with and dress pasta with the perfect sauce.","title":"og:description"},{"description":"Recipes","title":"og:site_name"},{"description":"summary","title":"twitter:card"},{"description":"@kraftfoods","title":"twitter:site"},{"description":"How to Cook the Best Pasta Dishes","title":"twitter:title"},{"description":"Here's a pasta primer both for beginners and for busy cooks. Our cooking video shows you how to choose, cook with and dress pasta with the perfect sauce.","title":"twitter:description"},{"description":"http://www.kraftrecipes.com/-/media/assets/recipe_images/pasta_en.jpg","title":"twitter:image"},{"description":"http://www.kraftrecipes.com/cooking-tips/cooking-videos/dinner-videos/pasta-primer.aspx","title":"twitter:url"},{"description":"width=device-width,user-scalable=no,minimum-scale=1,maximum-scale=1","title":"viewport"},{"description":"none","title":"msapplication-config"}]</t>
  </si>
  <si>
    <t>How to Make Chicken &amp; Biscuits</t>
  </si>
  <si>
    <t>[{"value":"&lt;div class="mobile-container-padding"&gt;&lt;div&gt;&lt;div id="Top10largeFocusItem1"&gt;&lt;div&gt;&lt;a href="/recipes/chicken-biscuits-111306.aspx" title="Chicken &amp;amp; Biscuits"&gt;&lt;img style="border-width:0px;height:160px; width:240px;" alt="Chicken &amp;amp; Biscuits" src="http://assets.kraftfoods.com/recipe_images/Chicken-n-Biscuits-55536US.jpg" title="Chicken &amp;amp; Biscuits"/&gt;&lt;/a&gt;&lt;/div&gt;&lt;div&gt;Sour cream makes the biscuits extra moist and delicious in this simple and satisfying comfort food dish.&lt;/div&gt;&lt;div&gt;&lt;a href="/recipes/chicken-biscuits-111306.aspx" title="Chicken &amp;amp; Biscuits"&gt;Chicken &amp;amp; Biscuits&lt;/a&gt;&lt;/div&gt;&lt;/div&gt;&lt;div id="RC_leftColumn"&gt;&lt;div id="WPZContentCenterLeftCol1"&gt;&lt;div&gt;&lt;h2&gt;what you need&lt;/h2&gt;&lt;ul&gt;&lt;li&gt;1 can (10-3/4 oz.) condensed cream of chicken soup&lt;/li&gt;&lt;li&gt;3/4 cup BREAKSTONE'S or KNUDSEN Sour Cream, divided&lt;/li&gt;&lt;li&gt;2 cups chopped cooked chicken&lt;/li&gt;&lt;li&gt;1 pkg. (16 oz.) frozen mixed vegetables (carrots, corn, green beans, peas), thawed&lt;/li&gt;&lt;li&gt;1 cup KRAFT Shredded Mild Cheddar Cheese&lt;/li&gt;&lt;li&gt;1 cup all-purpose baking mix&lt;/li&gt;&lt;li&gt;3 Tbsp. milk&lt;/li&gt;&lt;/ul&gt;&lt;/div&gt;&lt;/div&gt;&lt;div id="WPZContentCenterLeftCol2"&gt;&lt;div&gt;&lt;h2&gt;make it&lt;/h2&gt;&lt;div&gt;&lt;img style="BORDER: 0px solid;" src="//cdn-ap-ec.yottaa.net/5637a31d312e585f7100086c/www.kraftrecipes.com/v~4b.17e/~/media/images/kr/ImageRepository/KF%E2%20AC%201CFall2008/111306_ChickenBiscuits/step1.jpg?yocs=1V_1Y_2b_&amp;amp;yoloc=ap" border="0" alt="Step 1: Chicken &amp;amp; Biscuits" title="Step 1: Chicken &amp;amp; Biscuits"/&gt;&lt;/div&gt;&lt;strong&gt;1. HEAT&lt;/strong&gt; oven to 375°F. Mix soup and 1⁄2 cup sour cream in 8-inch square baking dish. Add chicken, vegetables and cheese; mix.&lt;/div&gt;&lt;/div&gt;&lt;div id="WPZContentCenterLeftCol3"&gt;&lt;div&gt;&lt;div&gt;&lt;img style="BORDER: 0px solid;" src="//cdn-ap-ec.yottaa.net/5637a31d312e585f7100086c/www.kraftrecipes.com/v~4b.17e/~/media/images/kr/ImageRepository/KF%E2%20AC%201CFall2008/111306_ChickenBiscuits/step2.jpg?yocs=1V_1Y_2b_&amp;amp;yoloc=ap" border="0" alt="Step 2: Chicken &amp;amp; Biscuits" title="Step 2: Chicken &amp;amp; Biscuits"/&gt;&lt;/div&gt;&lt;p&gt;&lt;strong&gt;2. PLACE&lt;/strong&gt; baking mix in medium bowl. Add remaining 1⁄4 cup sour cream and milk; stir until stiff dough forms.&lt;/p&gt;&lt;/div&gt;&lt;/div&gt;&lt;div id="WPZContentCenterLeftCol4"&gt;&lt;div&gt;&lt;div&gt;&lt;img style="BORDER: 0px solid;" src="//cdn-ap-ec.yottaa.net/5637a31d312e585f7100086c/www.kraftrecipes.com/v~4b.17e/~/media/images/kr/ImageRepository/KF%E2%20AC%201CFall2008/111306_ChickenBiscuits/step3.jpg?yocs=1V_1Y_2b_&amp;amp;yoloc=ap" border="0" alt="Step 3: Chicken &amp;amp; Biscuits" title="Step 3: Chicken &amp;amp; Biscuits"/&gt;&lt;/div&gt;&lt;p&gt;&lt;strong&gt;3. DROP&lt;/strong&gt; by heaping tablespoonfuls into 6 mounds over chicken mixture. Bake 35 min. or until biscuits are golden brown and chicken mixture is hot and bubbly.&lt;/p&gt;&lt;/div&gt;&lt;/div&gt;&lt;div id="WPZContentCenterLeftCol5"&gt;&lt;div&gt;&lt;img border="0" src="http://assets.kraftfoods.com/images/icon/icon_healthyliving_sm.gif" alt=""/&gt;&lt;i&gt;Healthy Living&lt;/i&gt;: Save 60 calories and 7 grams of fat per serving by preparing with reduced fat cream of chicken soup, Breakstone’s Reduced Fat or Knudsen Light Sour Cream, Kraft 2% Milk Shredded Reduced Fat Cheddar Cheese and fat-free milk.&lt;/div&gt;&lt;/div&gt;&lt;div id="WPZContentCenterLeftCol6"/&gt;&lt;/div&gt;&lt;div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</si>
  <si>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Chicken &amp; Biscuits - Kraft Recipes","title":"title"},{"description":"You can prepare a satisfying comfort food dish after you learn how to make chicken and biscuits following just three simple steps. Pictures make it easy.","title":"description"},{"description":"kids","title":"metacategory"},{"description":"dinner","title":"metacategory"},{"description":"1","title":"VIDEO_LANGUAGEID"},{"description":"130791333621603","title":"fb:app_id"},{"description":"kraftrecipes.com","title":"fb:site_name"},{"description":"How to Make Chicken &amp; Biscuits","title":"og:title"},{"description":"http://www.kraftrecipes.com/cooking-tips/step-by-step/dinner/chicken-biscuits.aspx","title":"og:url"},{"description":"200","title":"og:image:width"},{"description":"200","title":"og:image:height"},{"description":"You can prepare a satisfying comfort food dish after you learn how to make chicken and biscuits following just three simple steps. Pictures make it easy.","title":"og:description"},{"description":"Recipes","title":"og:site_name"},{"description":"summary","title":"twitter:card"},{"description":"@kraftfoods","title":"twitter:site"},{"description":"How to Make Chicken &amp; Biscuits","title":"twitter:title"},{"description":"You can prepare a satisfying comfort food dish after you learn how to make chicken and biscuits following just three simple steps. Pictures make it easy.","title":"twitter:description"},{"description":"http://www.kraftrecipes.com/cooking-tips/step-by-step/dinner/chicken-biscuits.aspx","title":"twitter:url"},{"description":"width=device-width,user-scalable=no,minimum-scale=1,maximum-scale=1","title":"viewport"},{"description":"none","title":"msapplication-config"}]</t>
  </si>
  <si>
    <t>[{"image":"//cdn-ap-ec.yottaa.net/5637a31d312e585f7100086c/www.kraftrecipes.com/v~4b.17e/-/media/assets/recipe_images/cerdo-asado-con-frescas-114194-580x250.jpg?h=250&amp;w=580&amp;la=en&amp;hash=784BF2E5CDBF2934B4B735CD9A7DDAC9001A695E&amp;yocs=1V_1Y_2b_&amp;yoloc=ap"}]</t>
  </si>
  <si>
    <t>//cdn-ap-ec.yottaa.net/5637a31d312e585f7100086c/www.kraftrecipes.com/v~4b.17e/-/media/assets/recipe_images/cerdo-asado-con-frescas-114194-580x250.jpg?h=250&amp;w=580&amp;la=en&amp;hash=784BF2E5CDBF2934B4B735CD9A7DDAC9001A695E&amp;yocs=1V_1Y_2b_&amp;yoloc=ap</t>
  </si>
  <si>
    <t>[{"value":"&lt;div class="mobile-container-padding"&gt;&lt;div&gt;&lt;p&gt;You may have noticed that pork is the new “it” item on menus everywhere. Creating chef-worthy dishes at home is economical and easy when you know how to cook pork. Let’s start with &lt;a title="top-rated pork recipes" href="http://www.kraftrecipes.com/recipes/dinner/pork.aspx" shape="rect"&gt;our best pork recipes&lt;/a&gt;. For the time-crunched cook, the &lt;a href="http://www.kraftrecipes.com/recipes/dinner/1bag5dinners.aspx"&gt;1 bag, 5 dinners&lt;/a&gt; concept is a revelation: a grocery list and five recipes to simplify weeknight cooking. There are five chicken and pork menus for you to choose from. To make learning how to cook pork a bit easier, we have how-to videos. &lt;a title="BBQ Ribs" href="/cooking-tips/cooking-videos/grilling-ribs-how-from-104.aspx" shape="rect"&gt;BBQ Ribs&lt;/a&gt; and an awesome &lt;a href="http://www.kraftrecipes.com/recipes/perfect-stuffed-pork-loin-roast-166302.aspx"&gt;Perfect Stuffed Pork Loin Roast&lt;/a&gt; are great, and for pure flavor and entertainment value, check out &lt;a href="http://www.kraftrecipes.com/cooking-tips/cooking-videos/dinner-videos/how-to-make-the-best-bacon-sandwich.aspx"&gt;how to make the best bacon sandwich&lt;/a&gt;: Jeff teaches you how to actually weave bacon so it never falls out of your BLT. For holidays, there’s nothing like a ham recipe: &lt;a title="Balsamic-Maple Glazed Ham" href="http://www.kraftrecipes.com/recipes/balsamic-maple-glazed-ham-112680.aspx" shape="rect"&gt;Balsamic-Maple Glazed Ham&lt;/a&gt; is it. If there’s one tip that’s the take-away here it’s this: A thermometer is your best friend when you’re cooking pork. Take a roast’s temp, and then let it rest after cooking, before slicing. You’ll be sitting down to juicy deliciousness every time.&lt;/p&gt;&lt;h2&gt;How to Cook Pork safely&lt;/h2&gt;&lt;ul&gt;&lt;li&gt;For food safety, always cook ground pork to an internal temperature of at least 160°F. Whole cuts, including roasts and chops can be cooked to 145°F. Don’t just guess: use an instant-read thermometer to make sure it is done.&lt;/li&gt;&lt;li&gt;Marinate pork chops, roasts or tenderloins in your favorite KRAFT Dressing. Pour dressing over meat in a shallow pan and refrigerate up to 24 hours; discard remaining marinade before cooking. It’s an easy way to add flavor with very little effort.&lt;/li&gt;&lt;/ul&gt;&lt;h2&gt;How to Cook Pork Perfectly&lt;/h2&gt;&lt;ul&gt;&lt;li&gt;Certain flavors complement pork extremely well. So if you want to pair pork chops or a roast with the perfect ingredients, try these suggestions: thyme, sage, bay leaves, garlic, mustard, apples, prunes, pineapple and sauerkraut.&lt;/li&gt;&lt;li&gt;When cooking pork chops, ribs or ground pork patties, use a grill or broiler for best results. Choose chops that are at least 1 inch thick so the meat cooks to juicy perfection without drying out.&lt;/li&gt;&lt;li&gt;To freeze uncooked pork chops, wrap them individually in plastic wrap, then place in a freezer-weight resealable plastic bag with a label and date. Thaw in refrigerator.&lt;/li&gt;&lt;li&gt;Watch our easy-to-follow video for tips on how to make our &lt;a href="http://www.kraftrecipes.com/recipes/maple-glazed-stuffed-roast-pork-50672.aspx" shape="rect"&gt;Maple-Glazed Stuffed Roast Pork&lt;/a&gt;.&lt;/li&gt;&lt;li&gt;If you don’t have a roasting pan, you can use a 13x9-inch pan instead, but make sure there’s enough room in the pan so that the heat can circulate around the roast.&lt;/li&gt;&lt;/ul&gt;&lt;h2&gt;How to Cook Pork for Dinnertime&lt;/h2&gt;&lt;ul&gt;&lt;li&gt;Try substituting 3/4 cup chopped leftover roast pork for the chopped ham in our &lt;a href="http://www.kraftrecipes.com/recipes/shrimp-fried-rice-recipe-50614.aspx" shape="rect"&gt;Shrimp Fried Rice&lt;/a&gt; recipe.&lt;/li&gt;&lt;li&gt;Give SHAKE ‘N BAKE and OVEN FRY Seasoned Coating Mixes a new twist by mixing 1 or 2 Tbsp. KRAFT Grated Parmesan Cheese with the crumbs.&lt;/li&gt;&lt;li&gt;Check out our &lt;a href="http://www.kraftrecipes.com/recipes/holidays-and-entertaining/holidays/holiday-how-to-center/holiday-sides.aspx" shape="rect"&gt;Holiday Side Dish&lt;/a&gt; collection for some ideas to complete your meal. (These are good any time of the year, not just on holidays!)&lt;/li&gt;&lt;li&gt;For a quick dinner, try &lt;a href="http://www.kraftrecipes.com/recipes/mexican-shells-pork-chops-56763.aspx" shape="rect"&gt;Mexican Shells and Pork Chops&lt;/a&gt;. This dish serves 4 people and can be ready in just 35 minutes!&lt;/li&gt;&lt;li&gt;Pork spareribs and baby back ribs are perfect on the grill. Check out our &lt;a href="http://www.kraftrecipes.com/COOKING-TIPS/HOW-TO/how-to-cook-ribs.aspx" shape="rect"&gt;Ribs Tips&lt;/a&gt; for plenty of great ideas.&lt;/li&gt;&lt;li&gt;Our &lt;a href="http://www.kraftrecipes.com/recipes/pork-crown-roast-apple-pecan-stuffing-gravy-120328.aspx" shape="rect"&gt;Pork Crown Roast with Roast Apple-Pecan Stuffing&lt;/a&gt; is a real showstopper for your holiday party or special family dinner.&lt;/li&gt;&lt;li&gt;This Healthy Living recipe for &lt;a href="http://www.kraftrecipes.com/recipes/roast-pork-tenderloin-supper-107296.aspx" shape="rect"&gt;Roast Pork Tenderloin Supper&lt;/a&gt; is a delicious dinner for the whole family. Check out our &lt;a href="http://www.kraftrecipes.com/recipes/healthy-living/healthy-living-recipes/main.aspx" shape="rect"&gt;Healthy Living&lt;/a&gt; section for more ideas.&lt;/li&gt;&lt;/ul&gt;&lt;/div&gt;&lt;/div&gt;"}]</t>
  </si>
  <si>
    <t>[{"description":"HTML Tidy for Java (vers. 2009-12-01), see jtidy.sourceforge.net","title":"generator"},{"description":"IE=edge"},{"description":"How to Cook Pork : Roasting, Marinating &amp; More - Kraft Recipes","title":"title"},{"description":"Pork is the rising star of the culinary world, simply scrumptious. How to cook pork is a simple guide to basic tips on roasting, marinating and grilling.","title":"description"},{"description":"/-/media/assets/recipe_images/cerdo-asado-con-frescas-114194-640x428.jpg","title":"pageimage"},{"description":"kids","title":"metacategory"},{"description":"dinner","title":"metacategory"},{"description":"1","title":"VIDEO_LANGUAGEID"},{"description":"130791333621603","title":"fb:app_id"},{"description":"kraftrecipes.com","title":"fb:site_name"},{"description":"How to Cook Pork","title":"og:title"},{"description":"http://www.kraftrecipes.com/-/media/assets/recipe_images/cerdo-asado-con-frescas-114194-580x250.jpg","title":"og:image"},{"description":"http://www.kraftrecipes.com/cooking-tips/how-to/how-to-cook-pork.aspx","title":"og:url"},{"description":"580","title":"og:image:width"},{"description":"250","title":"og:image:height"},{"description":"Pork is the rising star of the culinary world, simply scrumptious. How to cook pork is a simple guide to basic tips on roasting, marinating and grilling.","title":"og:description"},{"description":"Recipes","title":"og:site_name"},{"description":"summary","title":"twitter:card"},{"description":"@kraftfoods","title":"twitter:site"},{"description":"How to Cook Pork","title":"twitter:title"},{"description":"Pork is the rising star of the culinary world, simply scrumptious. How to cook pork is a simple guide to basic tips on roasting, marinating and grilling.","title":"twitter:description"},{"description":"http://www.kraftrecipes.com/-/media/assets/recipe_images/cerdo-asado-con-frescas-114194-580x250.jpg","title":"twitter:image"},{"description":"http://www.kraftrecipes.com/cooking-tips/how-to/how-to-cook-pork.aspx","title":"twitter:url"},{"description":"width=device-width,user-scalable=no,minimum-scale=1,maximum-scale=1","title":"viewport"},{"description":"none","title":"msapplication-config"}]</t>
  </si>
  <si>
    <t>Seasonal Produce: How to Prepare Pumpkin</t>
  </si>
  <si>
    <t>[{"image":"//cdn-ap-ec.yottaa.net/5637a31d312e585f7100086c/www.kraftrecipes.com/v~4b.17e/-/media/images/kr/imagerepository/2/pumpkin.jpg?h=250&amp;w=300&amp;la=en&amp;hash=9688A0D479AAD0DC4486067DC18A080DDF73DACE&amp;yocs=1V_1Y_2b_&amp;yoloc=ap"}]</t>
  </si>
  <si>
    <t>//cdn-ap-ec.yottaa.net/5637a31d312e585f7100086c/www.kraftrecipes.com/v~4b.17e/-/media/images/kr/imagerepository/2/pumpkin.jpg?h=250&amp;w=300&amp;la=en&amp;hash=9688A0D479AAD0DC4486067DC18A080DDF73DACE&amp;yocs=1V_1Y_2b_&amp;yoloc=ap</t>
  </si>
  <si>
    <t>[{"value":"&lt;div class="mobile-container-padding"&gt;&lt;div&gt;&lt;p&gt;Fall is here, and that means pumpkin is finally back in season. Find out how to prepare amazing pumpkin dishes with help from Kraft Recipes. From stews to soups to desserts, you have many different options to choose from as you get ready to enjoy this fall favorite.&lt;/p&gt;&lt;p&gt;For all the pumpkin-lovers, you know that finding just the right gourd in the patch is only the beginning of the fun. Next up: how to use fresh or canned pumpkin to its most delicious extent. Discover a variety of pumpkin recipes for fall when you explore our collection. We have all the &lt;a href="/recipes/holidays-and-entertaining/holidays/halloween/halloween-food.aspx"&gt;Halloween recipes&lt;/a&gt; and &lt;a href="/recipes/holidays-and-entertaining/holidays/thanksgiving/thanksgiving-menu.aspx"&gt;Thanksgiving menu ideas&lt;/a&gt; you might expect, from soups and raviolis to &lt;a href="/recipes/dessert/pumpkin-recipes.aspx"&gt;pumpkin desserts&lt;/a&gt; like &lt;a href="/recipes/holidays-and-entertaining/holidays/thanksgiving/pumpkin-pie-recipes.aspx"&gt;pumpkin pies&lt;/a&gt; and &lt;a href="/recipes/dessert/cheesecake-center/pumpkin-cheesecake-recipes.aspx"&gt;pumpkin cheesecakes&lt;/a&gt;. Cake fans, be sure to check out this &lt;a href="/recipes/luscious-four-layer-pumpkin-cake-65930.aspx"&gt;Luscious Four-Layer Pumpkin Cake how-to video&lt;/a&gt;—it's one of our highest-rated! Also, find out how to (and why you should!) &lt;a href="/recipes/holidays-and-entertaining/holidays/halloween/roasted-pumpkin-seeds.aspx"&gt;roast pumpkin seeds&lt;/a&gt;. And, of course, for newbies and old hands looking to brush up on technique, there's our can't-miss &lt;a href="/-/media/images/kr/imagerepository/oct16/pumpkin_carving_guide2.pdf?la=en"&gt;illustrated guide to carving a jack-o'-lantern&lt;/a&gt;!&lt;/p&gt;&lt;p&gt;But before you dive into these fantastic pumpkin recipes, read our tips on how to purchase and prepare pumpkin to ensure your pumpkin dish is as scrumptious as possible.&lt;/p&gt;&lt;h2&gt;Purchasing Pumpkins&lt;/h2&gt;&lt;ul&gt;&lt;li&gt;Select firm pumpkins that feel heavy for their size. The rind should be free of blemishes and soft spots.&lt;/li&gt;&lt;li&gt;Store fresh pumpkins in a cool, dry dark place for 1 to 2 months. Do not refrigerate or cover with plastic wrap.&lt;/li&gt;&lt;li&gt;Wrap cut pieces tightly in plastic wrap and refrigerate for up to 5 days.&lt;/li&gt;&lt;li&gt;Freeze cooked pumpkin in sealable freezer-weight plastic bags or in tightly sealed plastic containers for up to 6 months.&lt;/li&gt;&lt;/ul&gt;&lt;h2&gt;Preparing Pumpkins&lt;/h2&gt;&lt;ul&gt;&lt;li&gt;Just before using, rinse under cold water. Cut into halves or quarters with a large knife. Scoop out seeds and stringy fibers. Discard fibers and save seeds for toasting, if desired.&lt;/li&gt;&lt;li&gt;Remove rind and cut into cubes or slices for boiling, baking, microwaving or steaming. Or, leave rind and halves intact, bake or microwave and then remove rind after cooking.&lt;/li&gt;&lt;li&gt;Purée cooked pumpkin in batches in a food processor or mash by hand. Three pounds fresh pumpkin yields about 3 cups mashed cooked pumpkin. (Note: Homemade pumpkin purée may have a higher moisture content than canned pumpkin. For best results, do not substitute homemade purée in recipes calling for canned pumpkin purée.)&lt;/li&gt;&lt;li&gt;Never cook or eat a carved Halloween pumpkin as the cut surfaces breed bacteria&lt;/li&gt;&lt;/ul&gt;&lt;h2&gt;Pumpkin Nutrition&lt;/h2&gt;&lt;ul&gt;&lt;li&gt;A fresh pumpkin cooked without salt is an excellent source of vitamin A and is low in sodium and fat free.&lt;/li&gt;&lt;li style="list-style: none"&gt;Serving Pumpkins&lt;/li&gt;&lt;li&gt;Serve mashed or cubed cooked pumpkin as a side dish seasoned with ground cinnamon, butter and brown sugar.&lt;/li&gt;&lt;li&gt;Add fresh pumpkin chunks to your favorite vegetable or beef stew.&lt;/li&gt;&lt;li&gt;Perk up ordinary mashed potatoes by mashing in some cooked pumpkin and BREAKSTONE’S or KNUDSEN Sour Cream.&lt;/li&gt;&lt;li&gt;Turn puréed pumpkin into a savory soup by thinning it with chicken broth and seasoning with sage, curry powder or ground cinnamon.&lt;/li&gt;&lt;li&gt;Get creative with toasted pumpkin seeds. Season them with cinnamon-sugar for a sweet touch or use your favorite herb blend for savory seeds.&lt;/li&gt;&lt;/ul&gt;&lt;h2&gt;Pumpkin Recipes&lt;/h2&gt;&lt;ul&gt;&lt;li&gt;&lt;a href="/recipes/philadelphia-3-step-double-layer-pumpkin-cheesecake-52660.aspx"&gt;PHILADELPHIA 3-STEP Double-Layer Pumpkin Cheesecake&lt;/a&gt;&lt;/li&gt;&lt;li&gt;&lt;a href="/recipes/layered-pumpkin-gingersnap-dessert-158678.aspx"&gt;Layered Pumpkin-Gingersnap Dessert&lt;/a&gt;&lt;/li&gt;&lt;li&gt;&lt;a href="/recipes/sausage-pumpkin-stuffed-shells-182816.aspx"&gt;Sausage-and Pumpkin-Stuffed Shells&lt;/a&gt;&lt;/li&gt;&lt;li&gt;&lt;a href="/recipes/pumpkin-spiced-whoopie-pies-ginger-cream-119258.aspx"&gt;Pumpkin-Spiced Whoopie Pies with Ginger Cream&lt;/a&gt;&lt;/li&gt;&lt;li&gt;&lt;a href="/recipes/creamy-spicy-pumpkin-soup-65844.aspx"&gt;Creamy and Spicy Pumpkin Soup&lt;/a&gt;&lt;/li&gt;&lt;/ul&gt;&lt;p&gt;Not only are pumpkin dishes delicious, but they are also a lot of fun. Prepare pumpkin dishes with family and friends for a great way to bond and enjoy each other’s company as the weather gets colder. Get a taste of fall with these delicious pumpkin recipes today.&lt;/p&gt;&lt;/div&gt;&lt;/div&gt;"}]</t>
  </si>
  <si>
    <t>[{"description":"HTML Tidy for Java (vers. 2009-12-01), see jtidy.sourceforge.net","title":"generator"},{"description":"IE=edge"},{"description":"How to Prepare Pumpkin - Kraft Recipes","title":"title"},{"description":"Explore different ways to prepare pumpkin with help from Kraft Recipes. Discover delightful pumpkin recipes for fall which the whole family will enjoy.","title":"description"},{"description":"prepare pumpkin, pumpkin recipes for fall","title":"keywords"},{"description":"kids","title":"metacategory"},{"description":"dinner","title":"metacategory"},{"description":"1","title":"VIDEO_LANGUAGEID"},{"description":"130791333621603","title":"fb:app_id"},{"description":"kraftrecipes.com","title":"fb:site_name"},{"description":"How to Prepare Pumpkin","title":"og:title"},{"description":"http://www.kraftrecipes.com/-/media/images/kr/imagerepository/2/pumpkin.jpg","title":"og:image"},{"description":"http://www.kraftrecipes.com/cooking-tips/foodbasics/seasonalproduce/pumpkins.aspx","title":"og:url"},{"description":"300","title":"og:image:width"},{"description":"250","title":"og:image:height"},{"description":"Explore different ways to prepare pumpkin with help from Kraft Recipes. Discover delightful pumpkin recipes for fall which the whole family will enjoy.","title":"og:description"},{"description":"Recipes","title":"og:site_name"},{"description":"summary","title":"twitter:card"},{"description":"@kraftfoods","title":"twitter:site"},{"description":"How to Prepare Pumpkin","title":"twitter:title"},{"description":"Explore different ways to prepare pumpkin with help from Kraft Recipes. Discover delightful pumpkin recipes for fall which the whole family will enjoy.","title":"twitter:description"},{"description":"http://www.kraftrecipes.com/-/media/images/kr/imagerepository/2/pumpkin.jpg","title":"twitter:image"},{"description":"http://www.kraftrecipes.com/cooking-tips/foodbasics/seasonalproduce/pumpkins.aspx","title":"twitter:url"},{"description":"width=device-width,user-scalable=no,minimum-scale=1,maximum-scale=1","title":"viewport"},{"description":"none","title":"msapplication-config"}]</t>
  </si>
  <si>
    <t>[{"value":"&lt;div class="mobile-container-padding"&gt;&lt;div&gt;&lt;div id="WPZContentCentre1"&gt;&lt;div&gt;&lt;p&gt;There was a time, not long ago, when Americans said salad they meant iceberg lettuce. But today there are so many more options in the produce aisle and at your local farmers’ market. Check out our guide to leafy lettuce varieties below—then use the information to make the best salads ever—from &lt;a href="/recipes/dinner/side-dishes/side-salads.aspx"&gt;side salads&lt;/a&gt; and &lt;a href="/cooking-tips/foodbasics/saladcenter/salad-recipes.aspx"&gt;salads with fresh fruit and produce&lt;/a&gt; to &lt;a href="/recipes/dinner/side-dishes/layered-salad-recipes.aspx"&gt;layered salads&lt;/a&gt; for parties. You also may want to check out our &lt;a href="/cooking-tips/foodbasics/seasonalproduce/seasonal-produce.aspx"&gt;guide to fresh produce&lt;/a&gt; to see what’s in season now—and our handy guide to tiny leafy greenery, &lt;a href="/cooking-tips/foodbasics/herb-guide.aspx"&gt;Herbs 101&lt;/a&gt;.&lt;/p&gt;&lt;/div&gt;&lt;/div&gt;&lt;div id="WPZContentCentre2"&gt;&lt;div&gt;&lt;table width="100%" border="0"&gt;&lt;tbody&gt;&lt;tr&gt;&lt;td&gt;&lt;a href="#arugula"&gt;Arugula&lt;/a&gt;&lt;/td&gt;&lt;td&gt;&lt;a href="#endive"&gt;Endive&lt;/a&gt;&lt;/td&gt;&lt;td&gt;&lt;a href="#leaf"&gt;Leaf Lettuce&lt;/a&gt;&lt;/td&gt;&lt;td&gt;&lt;a href="#spinach"&gt;Spinach&lt;/a&gt;&lt;/td&gt;&lt;/tr&gt;&lt;tr&gt;&lt;td&gt;&lt;a href="#butterhead"&gt;Butterhead&lt;/a&gt;&lt;/td&gt;&lt;td&gt;&lt;a href="#escarole"&gt;Escarole&lt;/a&gt;&lt;/td&gt;&lt;td&gt;&lt;a href="#mesclun"&gt;Mesclun&lt;/a&gt;&lt;/td&gt;&lt;td&gt;&lt;a href="#watercress"&gt;Watercress&lt;/a&gt;&lt;/td&gt;&lt;/tr&gt;&lt;tr&gt;&lt;td&gt;&lt;a href="#cabbage"&gt;Cabbage&lt;/a&gt;&lt;/td&gt;&lt;td&gt;&lt;a href="#iceberg"&gt;Iceberg&lt;/a&gt;&lt;/td&gt;&lt;td&gt;&lt;a href="#radicchio"&gt;Radicchio&lt;/a&gt;&lt;/td&gt;&lt;td&gt;&lt;a href="#packaged"&gt;Packaged&lt;/a&gt;&lt;/td&gt;&lt;/tr&gt;&lt;tr&gt;&lt;td&gt;&lt;a href="#chard"&gt;Chard&lt;/a&gt;&lt;/td&gt;&lt;td&gt;&lt;a href="#kale"&gt;Kale&lt;/a&gt;&lt;/td&gt;&lt;td&gt;&lt;a href="#romaine"&gt;Romaine&lt;/a&gt;&lt;/td&gt;&lt;td&gt;&lt;a href="#saladbar"&gt;Salad Bar&lt;/a&gt;&lt;/td&gt;&lt;/tr&gt;&lt;/tbody&gt;&lt;/table&gt;&lt;br/&gt;&lt;hr/&gt;&lt;/div&gt;&lt;/div&gt;&lt;div id="WPZContentCentre3"&gt;&lt;div&gt;&lt;h2&gt;&lt;a name="arugula" id="arugula"/&gt;Arugula&lt;/h2&gt;&lt;div&gt;&lt;img style="BORDER: 0px solid;" width="136" src="//cdn-ap-ec.yottaa.net/5637a31d312e585f7100086c/www.kraftrecipes.com/v~4b.17e/~/media/images/kr/ImageRepository/1/LeafArugula.jpg?yocs=1V_1Y_2b_&amp;amp;yoloc=ap" height="109" border="0" alt="Argula" title="Argula"/&gt;&lt;/div&gt;&lt;p&gt;Arugula, also known as rocket, is standard salad-bowl fare in Italy and southern France. It is increasingly popular in US restaurants and markets.&lt;/p&gt;&lt;ul&gt;&lt;li&gt;Look for tender bright green leaves.&lt;/li&gt;&lt;li&gt;Taste is pleasantly bitter with a slightly peppery mustard flavor.&lt;/li&gt;&lt;li&gt;Mix a little with other salad greens, tossing with an oil-based dressing.&lt;/li&gt;&lt;/ul&gt;&lt;hr/&gt;&lt;/div&gt;&lt;/div&gt;&lt;div id="WPZContentCentre4"&gt;&lt;div&gt;&lt;h2&gt;&lt;a name="butterhead" id="butterhead"/&gt;Butterhead&lt;/h2&gt;&lt;div&gt;&lt;img style="BORDER: 0px solid;" width="136" src="//cdn-ap-ec.yottaa.net/5637a31d312e585f7100086c/www.kraftrecipes.com/v~4b.17e/~/media/images/kr/ImageRepository/1/LeafButterhead.jpg?yocs=1V_1Y_2b_&amp;amp;yoloc=ap" height="135" border="0" alt="Butterhead" title="Butterhead"/&gt;&lt;/div&gt;&lt;p&gt;Butterhead Lettuce, whose best-known varieties are Boston and Bibb lettuce, is favored for its sweet, mild flavor and delicate texture.&lt;/p&gt;&lt;ul&gt;&lt;li&gt;Look for small, round, loosely formed heads with pale green outer leaves and pale yellow inner leaves.&lt;/li&gt;&lt;li&gt;Taste is mildly sweet and succulent.&lt;/li&gt;&lt;li&gt;Add to other greens to give a lighter color and tender bite; equally delicious with creamy dressings and light vinaigrettes.&lt;/li&gt;&lt;/ul&gt;&lt;hr/&gt;&lt;/div&gt;&lt;/div&gt;&lt;div id="WPZContentCentre5"&gt;&lt;div&gt;&lt;h2&gt;&lt;a name="cabbage" id="cabbage"/&gt;Cabbage&lt;/h2&gt;&lt;div&gt;&lt;img style="BORDER: 0px solid;" width="136" src="//cdn-ap-ec.yottaa.net/5637a31d312e585f7100086c/www.kraftrecipes.com/v~4b.17e/~/media/images/kr/ImageRepository/1/LeafCabbage.jpg?yocs=1V_1Y_2b_&amp;amp;yoloc=ap" height="120" border="0" alt="Cabbage" title="Cabbage"/&gt;&lt;/div&gt;&lt;p&gt;Heads of cabbage, either green or red, are commonly available and always reliable.&lt;/p&gt;&lt;ul&gt;&lt;li&gt;Look for firm heads that are heavy for their size with crisp leaves either light green in color or a purplish red. Also try its citified cousins - Savoy and Napa - or some Asian relatives like bok choy.&lt;/li&gt;&lt;li&gt;Taste is pungent and slightly bitter.&lt;/li&gt;&lt;li&gt;Use in raw coleslaw recipes; also use shredded and tossed with other salad greens and an Italian dressing. It is also cooked in a variety of ways as well as made into sauerkraut.&lt;/li&gt;&lt;/ul&gt;&lt;hr/&gt;&lt;/div&gt;&lt;/div&gt;&lt;div id="WPZContentCentre6"&gt;&lt;div&gt;&lt;h2&gt;&lt;a name="chard" id="chard"/&gt;Chard&lt;/h2&gt;&lt;div&gt;&lt;img style="BORDER: 0px solid;" width="136" src="//cdn-ap-ec.yottaa.net/5637a31d312e585f7100086c/www.kraftrecipes.com/v~4b.17e/~/media/images/kr/ImageRepository/1/LeafChard.jpg?yocs=1V_1Y_2b_&amp;amp;yoloc=ap" height="120" border="0" alt="Chard" title="Chard"/&gt;&lt;/div&gt;&lt;p&gt;Chard, also known as Swiss chard, has large, dark green leaves with red or white stalks.&lt;/p&gt;&lt;ul&gt;&lt;li&gt;Look for large, crinkly, deep green leaves. Some chard, frequently called red chard, has brilliant red stalks and veins. Other chard, know as green chard, has wider white stalks and veins.&lt;/li&gt;&lt;li&gt;Leaves have a beet-like flavor; stalks have a celery-like taste.&lt;/li&gt;&lt;li&gt;Use a little with other greens for a color and texture contrast; great tossed with a light oil and vinegar dressing. Leaves can also be cooked like spinach.&lt;/li&gt;&lt;/ul&gt;&lt;hr/&gt;&lt;/div&gt;&lt;/div&gt;&lt;div id="WPZContentCentre7"&gt;&lt;div&gt;&lt;h2&gt;&lt;a name="endive" id="endive"/&gt;Endive&lt;/h2&gt;&lt;div&gt;&lt;img style="BORDER: 0px solid;" width="140" src="//cdn-ap-ec.yottaa.net/5637a31d312e585f7100086c/www.kraftrecipes.com/v~4b.17e/~/media/images/kr/ImageRepository/1/LeafEndive.jpg?yocs=1V_1Y_2b_&amp;amp;yoloc=ap" height="120" border="0" alt="Endive" title="Endive"/&gt;&lt;/div&gt;&lt;p&gt;Belgian Endive, probably the most popular of the endive family, is grown completely in the dark to prevent it from turning green.&lt;/p&gt;&lt;ul&gt;&lt;li&gt;Look for tight bunches with narrow, pointed leaves. Leaves should be tender and creamy white with just the tips and outer edges being yellow or palest green.&lt;/li&gt;&lt;li&gt;Taste is mildly bitter. The paler the endive, the milder the flavor.&lt;/li&gt;&lt;li&gt;Use just a handful to dress up everyday salads; also spoon crabmeat or tuna salad in the center for a pretty presentation.&lt;/li&gt;&lt;/ul&gt;&lt;hr/&gt;&lt;/div&gt;&lt;/div&gt;&lt;div id="WPZContentCentre8"&gt;&lt;div&gt;&lt;h2&gt;&lt;a name="kale" id="kale"/&gt;Kale&lt;/h2&gt;&lt;div&gt;&lt;img style="BORDER: 0px solid;" width="140" src="//cdn-ap-ec.yottaa.net/5637a31d312e585f7100086c/www.kraftrecipes.com/v~4b.17e/~/media/images/kr/ImageRepository/1/LeafKale.jpg?yocs=1V_1Y_2b_&amp;amp;yoloc=ap" height="120" border="0" alt="Kale" title="Kale"/&gt;&lt;/div&gt;&lt;p&gt;Kale, a member of the cabbage family, is another green that offers a lot of nutritional value.&lt;/p&gt;&lt;ul&gt;&lt;li&gt;Look for a loosely formed head with dark green frilly leaves, which may be laced with a bluish purple or white.&lt;/li&gt;&lt;li&gt;Taste is mild with a delicate cabbage flavor.&lt;/li&gt;&lt;li&gt;Use just a small amount, dressed with a light vinaigrette, in everyday salads; also use as a garnish for tuna or egg salad.&lt;/li&gt;&lt;/ul&gt;&lt;hr/&gt;&lt;/div&gt;&lt;/div&gt;&lt;div id="WPZContentCentre9"&gt;&lt;div&gt;&lt;h2&gt;&lt;a name="iceberg" id="iceberg"/&gt;Iceberg&lt;/h2&gt;&lt;div&gt;&lt;img style="BORDER: 0px solid;" width="140" src="//cdn-ap-ec.yottaa.net/5637a31d312e585f7100086c/www.kraftrecipes.com/v~4b.17e/~/media/images/kr/ImageRepository/1/LeafIceberg.jpg?yocs=1V_1Y_2b_&amp;amp;yoloc=ap" height="120" border="0" alt="Iceberg" title="Iceberg"/&gt;&lt;/div&gt;&lt;p&gt;Iceberg Lettuce is a perennial favorite that works in any salad.&lt;/p&gt;&lt;ul&gt;&lt;li&gt;Look for large, round, compact heads with tender yet firm, pale green leaves.&lt;/li&gt;&lt;li&gt;Taste is mild and texture is crisp and crunchy.&lt;/li&gt;&lt;li&gt;Use this classic green as the base for any salad; goes great with all dressings, especially creamy dressings such as Ranch, French or Thousand Island.&lt;/li&gt;&lt;/ul&gt;&lt;hr/&gt;&lt;/div&gt;&lt;/div&gt;&lt;div id="WPZContentCentre10"&gt;&lt;div&gt;&lt;h2&gt;&lt;a name="leaf" id="leaf"/&gt;Leaf Lettuce&lt;/h2&gt;&lt;div&gt;&lt;img style="BORDER: 0px solid;" width="140" src="//cdn-ap-ec.yottaa.net/5637a31d312e585f7100086c/www.kraftrecipes.com/v~4b.17e/~/media/images/kr/ImageRepository/1/LeafLeaf.jpg?yocs=1V_1Y_2b_&amp;amp;yoloc=ap" height="120" border="0" alt="Leaf Lettuce" title="Leaf Lettuce"/&gt;&lt;/div&gt;&lt;p&gt;Leaf Lettuce is possibly the most popular type of salad green, enjoyed for its universally appealing taste and texture as well as its attractive appearance.&lt;/p&gt;&lt;ul&gt;&lt;li&gt;Look for both green leaf and red leaf lettuce with tender, slightly ruffled leaves, which varies from medium to dark green to red-tipped.&lt;/li&gt;&lt;li&gt;Taste is full-flavored but mild.&lt;/li&gt;&lt;li&gt;Use either on its own or mixed with more assertive greens; toss with a variety of dressings.&lt;/li&gt;&lt;/ul&gt;&lt;hr/&gt;&lt;/div&gt;&lt;/div&gt;&lt;div id="WPZContentCentre11"&gt;&lt;div&gt;&lt;h2&gt;&lt;a name="mesclun" id="mesclun"/&gt;Mesclun&lt;/h2&gt;&lt;div&gt;&lt;img style="BORDER: 0px solid;" width="140" src="//cdn-ap-ec.yottaa.net/5637a31d312e585f7100086c/www.kraftrecipes.com/v~4b.17e/~/media/images/kr/ImageRepository/1/LeafMesclun.jpg?yocs=1V_1Y_2b_&amp;amp;yoloc=ap" height="120" border="0" alt="Mesclun" title="Mesclun"/&gt;&lt;/div&gt;&lt;p&gt;Mesclun is a stylish array of designer greens. The mixture, which got its start in restaurants, varies depending on the season and the supplier but typically consists of arugula, Frisee (a slender, spiky member of the chicory family), oak leaf lettuce, radicchio, baby greens and sometimes-edible flowers and whole herb leaves.&lt;/p&gt;&lt;ul&gt;&lt;li&gt;Look for tender, crisp leaves with no sign of wilting.&lt;/li&gt;&lt;li&gt;Taste depends on the mix but is usually on the bittersweet side.&lt;/li&gt;&lt;li&gt;Use a handful with regular greens for an interesting flavor and texture contrast.&lt;/li&gt;&lt;/ul&gt;&lt;hr/&gt;&lt;/div&gt;&lt;/div&gt;&lt;div id="WPZContentCentre12"&gt;&lt;div&gt;&lt;h2&gt;&lt;a name="radicchio" id="radicchio"/&gt;Radicchio&lt;/h2&gt;&lt;div&gt;&lt;img style="BORDER: 0px solid;" width="140" src="//cdn-ap-ec.yottaa.net/5637a31d312e585f7100086c/www.kraftrecipes.com/v~4b.17e/~/media/images/kr/ImageRepository/1/LeafRadicchio.jpg?yocs=1V_1Y_2b_&amp;amp;yoloc=ap" height="120" border="0" alt="Radicchio" title="Radicchio"/&gt;&lt;/div&gt;&lt;p&gt;Radicchio, the flamboyant redhead, is the Italian word for chicory, the family of greens from which it comes.&lt;/p&gt;&lt;ul&gt;&lt;li&gt;Look for small compact heads with deep red leaves and crisp white veins.&lt;/li&gt;&lt;li&gt;Taste is slightly bitter and peppery.&lt;/li&gt;&lt;li&gt;Use with other salad greens for color and excitement; also use the outer leaves as "dishes" for other ingredients. Halves can also be grilled and drizzled with balsamic vinaigrette.&lt;/li&gt;&lt;/ul&gt;&lt;hr/&gt;&lt;/div&gt;&lt;/div&gt;&lt;div id="WPZContentCentre13"&gt;&lt;div&gt;&lt;h2&gt;&lt;a name="romaine" id="romaine"/&gt;Romaine&lt;/h2&gt;&lt;div&gt;&lt;img style="BORDER: 0px solid;" width="140" src="//cdn-ap-ec.yottaa.net/5637a31d312e585f7100086c/www.kraftrecipes.com/v~4b.17e/~/media/images/kr/ImageRepository/1/LeafRomaine.jpg?yocs=1V_1Y_2b_&amp;amp;yoloc=ap" height="120" border="0" alt="Romaine" title="Romaine"/&gt;&lt;/div&gt;&lt;p&gt;Romaine is a crisp, robust green that it is just right for everyday salads yet sophisticated enough for Caesar himself.&lt;/p&gt;&lt;ul&gt;&lt;li&gt;Look for an elongated head with large, tender, medium to dark green outer leaves and pale green inner leaves with crunchy center ribs.&lt;/li&gt;&lt;li&gt;Taste is just slightly bitter and succulent.&lt;/li&gt;&lt;li&gt;Toss with Caesar dressing for a simple Caesar salad; also combine with other greens for its distinctive crunch.&lt;/li&gt;&lt;/ul&gt;&lt;hr/&gt;&lt;/div&gt;&lt;/div&gt;&lt;div id="WPZContentCentre14"&gt;&lt;div&gt;&lt;h2&gt;&lt;a name="spinach" id="spinach"/&gt;Spinach&lt;/h2&gt;&lt;div&gt;&lt;img style="BORDER: 0px solid;" width="140" src="//cdn-ap-ec.yottaa.net/5637a31d312e585f7100086c/www.kraftrecipes.com/v~4b.17e/~/media/images/kr/ImageRepository/1/LeafSpinach.jpg?yocs=1V_1Y_2b_&amp;amp;yoloc=ap" height="120" border="0" alt="Spinach" title="Spinach"/&gt;&lt;/div&gt;&lt;p&gt;Spinach is a versatile, nutritious green that has been cultivated since ancient times.&lt;/p&gt;&lt;ul&gt;&lt;li&gt;Look for tender dark green leaves which can be crinkled or smooth with a fresh, not too strong, scent.&lt;/li&gt;&lt;li&gt;Taste is slightly bitter.&lt;/li&gt;&lt;li&gt;Use raw in salads with other hearty ingredients, such as bacon or hard-boiled eggs, which stand up to its strong flavor; toss with sweet dressings and/or fruits for a pleasant contrast. It can be cooked in a number of ways.&lt;/li&gt;&lt;/ul&gt;&lt;hr/&gt;&lt;/div&gt;&lt;/div&gt;&lt;div id="WPZContentCentre15"&gt;&lt;div&gt;&lt;h2&gt;&lt;a name="watercress" id="watercress"/&gt;Watercress&lt;/h2&gt;&lt;div&gt;&lt;img style="BORDER: 0px solid;" width="140" src="//cdn-ap-ec.yottaa.net/5637a31d312e585f7100086c/www.kraftrecipes.com/v~4b.17e/~/media/images/kr/ImageRepository/1/LeafWatercress.jpg?yocs=1V_1Y_2b_&amp;amp;yoloc=ap" height="120" border="0" alt="Watercress" title="Watercress"/&gt;&lt;/div&gt;&lt;p&gt;Watercress, unlike the others, is not a garden green. It is grown in water and is usually found displayed in a container of water in the produce market.&lt;/p&gt;&lt;ul&gt;&lt;li&gt;Look for bouquet-like bunches with dark green, dime-sized leaves on 8" to 10" stems.&lt;/li&gt;&lt;li&gt;Taste is pungent and slightly peppery.&lt;/li&gt;&lt;li&gt;Use with other greens in salads; layer in sandwiches or cook in soups.&lt;/li&gt;&lt;/ul&gt;&lt;hr/&gt;&lt;/div&gt;&lt;/div&gt;&lt;div id="WPZContentCentre16"&gt;&lt;div&gt;&lt;h2&gt;&lt;a name="packaged" id="packaged"/&gt;Packaged&lt;/h2&gt;&lt;div&gt;&lt;img style="BORDER: 0px solid;" width="140" src="//cdn-ap-ec.yottaa.net/5637a31d312e585f7100086c/www.kraftrecipes.com/v~4b.17e/~/media/images/kr/ImageRepository/1/LeafPackaged.jpg?yocs=1V_1Y_2b_&amp;amp;yoloc=ap" height="120" border="0" alt="Packaged" title="Packaged"/&gt;&lt;/div&gt;&lt;p&gt;Packaged Greens are ready when and where you need them. They are a quick and convenient way to enjoy salads.&lt;/p&gt;&lt;ul&gt;&lt;li&gt;Look for packages of single or combination greens. Check the expiration or use-by date and make sure leaves appear fresh with no brown spots.&lt;/li&gt;&lt;li&gt;Use packaged combinations of greens that suggest the appropriate dressing. Pair Mediterranean blend, for example, with Italian-style dressings and Caesar blend with Caesar dressing, of course.&lt;/li&gt;&lt;/ul&gt;&lt;hr/&gt;&lt;/div&gt;&lt;/div&gt;&lt;div id="WPZContentCentre17"&gt;&lt;div&gt;&lt;h2&gt;&lt;a name="saladbar" id="saladbar"/&gt;Salad Bar&lt;/h2&gt;&lt;div&gt;&lt;img style="BORDER: 0px solid;" width="140" src="//cdn-ap-ec.yottaa.net/5637a31d312e585f7100086c/www.kraftrecipes.com/v~4b.17e/~/media/images/kr/ImageRepository/1/LeafSaladBar.jpg?yocs=1V_1Y_2b_&amp;amp;yoloc=ap" height="120" border="0" alt="Salad Bar" title="Salad Bar"/&gt;&lt;/div&gt;&lt;p&gt;Supermarket Salad Bar Greens are a great way to get your greens. The supermarket has already done the selecting and chopping for you. Great for a working lunch or a light, quick dinner before you head off to your after-work activities.&lt;/p&gt;&lt;ul&gt;&lt;li&gt;Look for greens that appear fresh and tender with no brown spots or wilted leaves.&lt;/li&gt;&lt;li&gt;Use greens gathered at the supermarket salad bar to try out new types of leaves and lettuces as well as different dressings.&lt;/li&gt;&lt;/ul&gt;&lt;/div&gt;&lt;/div&gt;&lt;div id="WPZContentCentre18"/&gt;&lt;div id="WPZContentBottom1"&gt;&lt;noscript&gt;&amp;lt;a rel="nofollow" href="http://ad.doubleclick.net/jump/kraft.foods/salad11;pos=lftop;;tile=7;sz=728X90;ord=123456789?" target="_blank"&amp;gt;&amp;lt;img src="http://ad.doubleclick.net/ad/kraft.foods/salad11;pos=lftop;;tile=7;sz=728X90;ord=123456789?" width="728" height="90" border="0" alt=""&amp;gt;&amp;lt;/a&amp;gt;&lt;/noscript&gt;&lt;/div&gt;&lt;/div&gt;&lt;/div&gt;"}]</t>
  </si>
  <si>
    <t>[{"description":"HTML Tidy for Java (vers. 2009-12-01), see jtidy.sourceforge.net","title":"generator"},{"description":"IE=edge"},{"description":"Lettuce Varieties - from Arugula to Watercress - Kraft Recipes","title":"title"},{"description":"Iceberg lettuce is easy to ID. But do you know the difference between arugula and butterhead? Get to know your lettuce varieties with this handy guide.","title":"description"},{"description":"kids","title":"metacategory"},{"description":"dinner","title":"metacategory"},{"description":"1","title":"VIDEO_LANGUAGEID"},{"description":"130791333621603","title":"fb:app_id"},{"description":"kraftrecipes.com","title":"fb:site_name"},{"description":"Lettuce Varieties","title":"og:title"},{"description":"http://www.kraftrecipes.com/cooking-tips/foodbasics/saladcenter/leafy-varieties.aspx","title":"og:url"},{"description":"200","title":"og:image:width"},{"description":"200","title":"og:image:height"},{"description":"Iceberg lettuce is easy to ID. But do you know the difference between arugula and butterhead? Get to know your lettuce varieties with this handy guide.","title":"og:description"},{"description":"Recipes","title":"og:site_name"},{"description":"summary","title":"twitter:card"},{"description":"@kraftfoods","title":"twitter:site"},{"description":"Lettuce Varieties","title":"twitter:title"},{"description":"Iceberg lettuce is easy to ID. But do you know the difference between arugula and butterhead? Get to know your lettuce varieties with this handy guide.","title":"twitter:description"},{"description":"http://www.kraftrecipes.com/cooking-tips/foodbasics/saladcenter/leafy-varieties.aspx","title":"twitter:url"},{"description":"width=device-width,user-scalable=no,minimum-scale=1,maximum-scale=1","title":"viewport"},{"description":"none","title":"msapplication-config"}]</t>
  </si>
  <si>
    <t>[{"image":"//cdn-ap-ec.yottaa.net/5637a31d312e585f7100086c/www.kraftrecipes.com/v~4b.17e/-/media/assets/recipe_images/slow-easy-bbq-ribs-174730-580x250.jpg?h=250&amp;w=580&amp;la=en&amp;hash=8DD417AB7B1084D0B7BBBD84A1CFEAF10934C860&amp;yocs=1V_1Y_2b_&amp;yoloc=ap"}]</t>
  </si>
  <si>
    <t>//cdn-ap-ec.yottaa.net/5637a31d312e585f7100086c/www.kraftrecipes.com/v~4b.17e/-/media/assets/recipe_images/slow-easy-bbq-ribs-174730-580x250.jpg?h=250&amp;w=580&amp;la=en&amp;hash=8DD417AB7B1084D0B7BBBD84A1CFEAF10934C860&amp;yocs=1V_1Y_2b_&amp;yoloc=ap</t>
  </si>
  <si>
    <t>[{"value":"&lt;div class="mobile-container-padding"&gt;&lt;div&gt;&lt;p&gt;Learn how to cook ribs and you’ll be the hero who makes the star dish of every event—from &lt;a href="/recipes/holidays-and-entertaining/entertaining/summer/party-recipes/summer-cookout-menu.aspx"&gt;summer cookouts&lt;/a&gt; to cool-weather &lt;a href="/recipes/holidays-and-entertaining/entertaining/football-party-tailgating.aspx"&gt;tailgating parties&lt;/a&gt;. Here’s the game plan: Make these rookie-friendly &lt;a href="/recipes/easy-bbq-ribs-56608.aspx"&gt;Easy BBQ Ribs&lt;/a&gt;, pull up a chair and read the tips below while you eat. There’s also a &lt;a href="http://www.kraftrecipes.com/cooking-tips/cooking-videos/bbq-videos/bbq-rib-basics.aspx"&gt;ribs 101 video&lt;/a&gt; to watch, and a wide-ranging variety of &lt;a href="/recipes/holidays-and-entertaining/entertaining/summer/bbq-recipes/rib-recipes.aspx"&gt;ribs recipes&lt;/a&gt; to choose from when you’re ready to make more. If your plan is to start outdoors, check out these &lt;a href="http://www.kraftrecipes.com/recipes/mediterranean-marinade-for-beef-chicken-seafood-vegetables-52242.aspx"&gt;marinating and grilling tips&lt;/a&gt; for steak, seafood and chicken (as well as ribs). And if you’d prefer to keep it indoors, take a look through our &lt;a href="http://www.kraftrecipes.com/recipes/dinner/planning/slow-cooker-ribs.aspx"&gt;slow-cooker recipe collection&lt;/a&gt;.&lt;/p&gt;&lt;h2&gt;Different Types of Ribs&lt;/h2&gt;&lt;ul&gt;&lt;li&gt;There are many types of ribs, including beef short ribs, pork spareribs and pork baby back ribs (also called pork loin ribs).&lt;/li&gt;&lt;li&gt;Baby back ribs are less meaty than spareribs. Each slab typically weighs between 1-1/4 to 2-1/4 lb.&lt;/li&gt;&lt;li&gt;Beef short ribs have layers of fat and meat and are usually cooked slowly in the oven. Try this ethnic-inspired entrée, &lt;a href="http://www.kraftrecipes.com/recipes/korean-beef-short-ribs-113070.aspx"&gt;Korean Beef Short Ribs&lt;/a&gt;&lt;/li&gt;&lt;li&gt;Spareribs are somewhat meatier and come from the lower portion of the ribs and breastbone of a hog. Each slab ranges from 2 to 4 lb.&lt;/li&gt;&lt;/ul&gt;&lt;h2&gt;How to Prep Ribs for Grilling&lt;/h2&gt;&lt;ul&gt;&lt;li&gt;Ribs have a membrane on the bone side that should be removed before cooking for easy eating and to allow marinades to penetrate the meat.&lt;/li&gt;&lt;li&gt;When grilling ribs, keep your grill in tip-top shape with our &lt;a href="/recipes/holidays-and-entertaining/entertaining/summer/bbq-recipes/bbq-tips/main.aspx" shape="rect"&gt;BBQ Tips&lt;/a&gt;.&lt;/li&gt;&lt;li&gt;Get ready for grilling season with these &lt;a href="/recipes/holidays-and-entertaining/entertaining/summer/bbq-recipes/bbq-tools-accessories/main.aspx" shape="rect"&gt;Essential BBQ Utensils&lt;/a&gt;.&lt;/li&gt;&lt;li&gt;Before cooking ribs, marinate them in KRAFT Dressing in the fridge for up to 24 hours to add delicious flavor and help tenderize them before cooking.&lt;/li&gt;&lt;li&gt;Before cooking ribs, rub them with a &lt;a href="http://www.kraftrecipes.com/recipes/honey-cider-bbq-brisket-135741.aspx"&gt;dry spice rub&lt;/a&gt; for a perfect way to add flavor to leaner ribs, such as baby back ribs.&lt;/li&gt;&lt;/ul&gt;&lt;h2&gt;How to Grill Ribs&lt;/h2&gt;&lt;ul&gt;&lt;li&gt;When grilling ribs, think “low and slow!” Grill ribs slowly on medium heat to avoid burning and to help keep them tender.&lt;/li&gt;&lt;li&gt;When grilling ribs, plan on a cooking time of 1 hour to 1 hour 30 min., depending on the size and type of ribs used.&lt;/li&gt;&lt;li&gt;To speed up the cooking time when grilling ribs, simmer the ribs in boiling water for 20 min. before adding them to the grill. Then, brush ribs with your favorite KRAFT or BULL’S-EYE Barbecue Sauce and grill 10 to 15 min. or until sauce is caramelized, turning and brushing occasionally with additional sauce.&lt;/li&gt;&lt;li&gt;When grilling ribs, the indirect method of cooking is the best method to use. This means the ribs are not cooked directly over the heat source. If using a gas grill, turn on only one side of the grill. Or, if using a charcoal grill, push the charcoals to one side of the grill. The covered grill then acts like an oven.&lt;/li&gt;&lt;li&gt;For a complete step-by-step video on how to grill ribs, click &lt;a href="/cooking-tips/cooking-videos/videoplayer.aspx?vid=104" shape="rect"&gt;here&lt;/a&gt;&lt;/li&gt;&lt;li&gt;Try these tasty recipes for pork ribs:&lt;br/&gt;&lt;ul style="margin-bottom: 0px;"&gt;&lt;li&gt;&lt;a href="http://www.kraftrecipes.com/recipes/slow-easy-bbq-ribs-174730.aspx"&gt;Slow &amp;amp; Easy BBQ Ribs&lt;/a&gt;&lt;/li&gt;&lt;li&gt;&lt;a href="http://www.kraftrecipes.com/recipes/kansas-city-bbq-ribs-123962.aspx"&gt;Kansas City BBQ Ribs&lt;/a&gt;&lt;/li&gt;&lt;li&gt;&lt;a href="http://www.kraftrecipes.com/recipes/country-style-bbq-pork-ribs-209832.aspx"&gt;Country-Style BBQ Pork Ribs&lt;/a&gt;&lt;/li&gt;&lt;li&gt;&lt;a href="http://www.kraftrecipes.com/recipes/bbq-ribs-in-the-oven-162207.aspx"&gt;BBQ Ribs in the Oven&lt;/a&gt;&lt;/li&gt;&lt;li&gt;&lt;a href="http://www.kraftrecipes.com/recipes/thai-bbq-slow-cooker-ribs-195988.aspx"&gt;Thai-BBQ Slow-Cooker Ribs&lt;/a&gt;&lt;/li&gt;&lt;/ul&gt;&lt;/li&gt;&lt;/ul&gt;&lt;h2&gt;How to Cook Ribs in the Oven&lt;/h2&gt;&lt;ul&gt;&lt;li&gt;When cooking ribs in the oven, place ribs on rack of a broiler pan. Brush with KRAFT or BULL’S-EYE Barbecue Sauce, then bake at 350°F for 1 hour 15 min. or until ribs are done, turning and brushing occasionally with additional barbecue sauce.&lt;/li&gt;&lt;li&gt;Ribs are not just for grilling. Try our recipe for &lt;a href="/recipes/braised-ribs-70375.aspx" shape="rect"&gt;Braised Ribs&lt;/a&gt; for a simple recipe for cooking ribs on top of the stove.&lt;/li&gt;&lt;/ul&gt;&lt;/div&gt;&lt;/div&gt;"}]</t>
  </si>
  <si>
    <t>[{"description":"HTML Tidy for Java (vers. 2009-12-01), see jtidy.sourceforge.net","title":"generator"},{"description":"IE=edge"},{"description":"How to Cook Ribs - Kraft Recipes","title":"title"},{"description":"Learn how to cook ribs, from beef short ribs to succulent baby back ribs. Follow our cooking tips and figure out how to cook delicious ribs like a pro.","title":"description"},{"description":"/-/media/assets/recipe_images/slow-easy-bbq-ribs-174730-640x428.jpg","title":"pageimage"},{"description":"kids","title":"metacategory"},{"description":"dinner","title":"metacategory"},{"description":"1","title":"VIDEO_LANGUAGEID"},{"description":"130791333621603","title":"fb:app_id"},{"description":"kraftrecipes.com","title":"fb:site_name"},{"description":"How to Cook Ribs","title":"og:title"},{"description":"http://www.kraftrecipes.com/-/media/assets/recipe_images/slow-easy-bbq-ribs-174730-640x428.jpg","title":"og:image"},{"description":"http://www.kraftrecipes.com/cooking-tips/how-to/how-to-cook-ribs.aspx","title":"og:url"},{"description":"640","title":"og:image:width"},{"description":"428","title":"og:image:height"},{"description":"Learn how to cook ribs, from beef short ribs to succulent baby back ribs. Follow our cooking tips and figure out how to cook delicious ribs like a pro.","title":"og:description"},{"description":"Recipes","title":"og:site_name"},{"description":"summary","title":"twitter:card"},{"description":"@kraftfoods","title":"twitter:site"},{"description":"How to Cook Ribs","title":"twitter:title"},{"description":"Learn how to cook ribs, from beef short ribs to succulent baby back ribs. Follow our cooking tips and figure out how to cook delicious ribs like a pro.","title":"twitter:description"},{"description":"http://www.kraftrecipes.com/-/media/assets/recipe_images/slow-easy-bbq-ribs-174730-640x428.jpg","title":"twitter:image"},{"description":"http://www.kraftrecipes.com/cooking-tips/how-to/how-to-cook-ribs.aspx","title":"twitter:url"},{"description":"width=device-width,user-scalable=no,minimum-scale=1,maximum-scale=1","title":"viewport"},{"description":"none","title":"msapplication-config"}]</t>
  </si>
  <si>
    <t>Easy Entertaining: Spring Dinner Party</t>
  </si>
  <si>
    <t>[{"value":"&lt;p class="summary mobile-container-padding flipboard-subtitle"&gt;This cooking video shows you how to put together a spring dinner party menu, including maple-glazed baked ham, mashed potatoes and strawberry cream pie.&lt;/p&gt;"}]</t>
  </si>
  <si>
    <t>[{"description":"HTML Tidy for Java (vers. 2009-12-01), see jtidy.sourceforge.net","title":"generator"},{"description":"IE=edge"},{"description":"Easy Entertaining: Spring Dinner Party Cooking Video - Kraft Recipes","title":"title"},{"description":"This cooking video shows you how to put together a spring dinner party menu, including maple-glazed baked ham, mashed potatoes and strawberry cream pie.","title":"description"},{"description":"spring entertaining","title":"keywords"},{"description":"/-/media/images/video pages/entertaining videos/springdinner_427x239.jpg","title":"pageimage"},{"description":"kids","title":"metacategory"},{"description":"dinner","title":"metacategory"},{"description":"130791333621603","title":"fb:app_id"},{"description":"kraftrecipes.com","title":"fb:site_name"},{"description":"Easy Entertaining: Spring Dinner Party","title":"og:title"},{"description":"http://www.kraftrecipes.com/-/media/images/video pages/entertaining videos/springdinner_427x239.jpg","title":"og:image"},{"description":"http://www.kraftrecipes.com/cooking-tips/cooking-videos/entertaining-essentials-videos/spring-dinners.aspx","title":"og:url"},{"description":"427","title":"og:image:width"},{"description":"239","title":"og:image:height"},{"description":"This cooking video shows you how to put together a spring dinner party menu, including maple-glazed baked ham, mashed potatoes and strawberry cream pie.","title":"og:description"},{"description":"Recipes","title":"og:site_name"},{"description":"summary","title":"twitter:card"},{"description":"@kraftfoods","title":"twitter:site"},{"description":"Easy Entertaining: Spring Dinner Party","title":"twitter:title"},{"description":"This cooking video shows you how to put together a spring dinner party menu, including maple-glazed baked ham, mashed potatoes and strawberry cream pie.","title":"twitter:description"},{"description":"http://www.kraftrecipes.com/-/media/images/video pages/entertaining videos/springdinner_427x239.jpg","title":"twitter:image"},{"description":"http://www.kraftrecipes.com/cooking-tips/cooking-videos/entertaining-essentials-videos/spring-dinners.aspx","title":"twitter:url"},{"description":"width=device-width,user-scalable=no,minimum-scale=1,maximum-scale=1","title":"viewport"},{"description":"none","title":"msapplication-config"}]</t>
  </si>
  <si>
    <t>[{"image":"//cdn-ap-ec.yottaa.net/5637a31d312e585f7100086c/www.kraftrecipes.com/v~4b.17e/-/media/assets/recipe_images/easy-peanut-butter-cookies-64827-580x250.jpg?h=250&amp;w=580&amp;la=en&amp;hash=5B79AF25431CC6CE48FC224DF0671C58F5C46CFB&amp;yocs=1V_1Y_2b_&amp;yoloc=ap"}]</t>
  </si>
  <si>
    <t>//cdn-ap-ec.yottaa.net/5637a31d312e585f7100086c/www.kraftrecipes.com/v~4b.17e/-/media/assets/recipe_images/easy-peanut-butter-cookies-64827-580x250.jpg?h=250&amp;w=580&amp;la=en&amp;hash=5B79AF25431CC6CE48FC224DF0671C58F5C46CFB&amp;yocs=1V_1Y_2b_&amp;yoloc=ap</t>
  </si>
  <si>
    <t>[{"value":"&lt;div class="mobile-container-padding"&gt;&lt;div&gt;&lt;p&gt;No matter what the season, &lt;a href="/recipes/dessert/peanut-butter-cookies.aspx"&gt;peanut butter desserts&lt;/a&gt; in general are a great choice as a treat, but we especially love homemade peanut butter cookies. That’s why we’ve put together this helpful tip sheet on how to make peanut butter cookies any time. Baking great cookies is easy when you have a few basics on &lt;a href="/recipes/dessert/cookie-recipes.aspx"&gt;making cookies&lt;/a&gt; under your belt. This &lt;a href="/recipes/how-make-cookies-from-scratch-51711.aspx"&gt;sugar cookie how-to recipe&lt;/a&gt; is a great place to start! In no time you’ll be ready to try your hand at making &lt;a href="/recipes/holidays-and-entertaining/holidays/christmas/christmas-cookies.aspx"&gt;Christmas cookies&lt;/a&gt; or hosting a holiday &lt;a href="/recipes/holidays-and-entertaining/holidays/holiday-how-to-center/cookie-exchange/hosting-a-cookie-exchange.aspx"&gt;cookie exchange&lt;/a&gt;. Just be sure at least one batch is homemade peanut butter cookies.&lt;/p&gt;&lt;h2&gt;How to Make Peanut Butter Cookies - Tips&lt;/h2&gt;&lt;ul&gt;&lt;li&gt;&lt;strong&gt;INGREDIENTS: Baking is a science! Never make substitutions that aren’t recommended in the recipe. Measure all ingredients carefully.&lt;/strong&gt;&lt;/li&gt;&lt;li&gt;Check expiration dates on baking powder and baking soda. Test baking powder for freshness by mixing 1 tsp. with ¼ cup hot water and watch for vigorous bubbling. Baking soda will remain fresh if stored in a sealed container in a dry place.&lt;/li&gt;&lt;li&gt;Creamy and crunchy peanut butters are generally interchangeable in cookie recipes. For a smooth sauce, frosting or topping, use smooth peanut butter.&lt;/li&gt;&lt;li&gt;Measuring peanut butter is sometimes a sticky situation. To make it easier, spray a dry measuring cup with cooking spray, then use a rubber spatula to scoop the peanut butter from the jar.&lt;/li&gt;&lt;li&gt;Store peanut butter in a cabinet at room temperature for easy blending and measuring.&lt;/li&gt;&lt;li&gt;For a great step-by-step recipe for peanut butter cookies, check out our &lt;a href="/recipes/easy-peanut-butter-cookies-64827.aspx"&gt;Easy Peanut Butter Cookies&lt;/a&gt;.&lt;/li&gt;&lt;/ul&gt;&lt;h2&gt;Storing Peanut Butter Cookies&lt;/h2&gt;&lt;ul&gt;&lt;li&gt;As soon as they are cool, place cookies in a tightly closed plastic container or resealable bag. They will stay fresh for several days.&lt;/li&gt;&lt;li&gt;Most cookie recipes freeze well. Sturdy cookies can be gently stacked in freezer-weight resealable bags after they are cooled. For fragile cookies, freeze in a single layer on a cookie sheet before placing into bags. Store frozen cookies up to 3 months; thaw at room temperature.&lt;/li&gt;&lt;/ul&gt;&lt;h2&gt;More Peanut Butter Ideas&lt;/h2&gt;&lt;ul&gt;&lt;li&gt;Homemade &lt;a href="/recipes/peanut-butter-cookies-127864.aspx"&gt;peanut butter cookies&lt;/a&gt; are flattened with the tines of a fork to make an attractive crisscross pattern. If the fork begins to stick to the dough, simply dip the fork in water occasionally.&lt;/li&gt;&lt;li&gt;Peanut butter is a great addition to a number of sweets. Check out our &lt;a href="/recipes/no-bake-peanut-butter-pie-60167.aspx"&gt;No-Bake Peanut Butter Pie&lt;/a&gt; or &lt;a href="/recipes/peanut-butter-fudge-bites-156463.aspx"&gt;microwave fudge&lt;/a&gt; recipes for ideas on where to start, and then try your own creations!&lt;/li&gt;&lt;/ul&gt;&lt;/div&gt;&lt;/div&gt;"}]</t>
  </si>
  <si>
    <t>[{"description":"HTML Tidy for Java (vers. 2009-12-01), see jtidy.sourceforge.net","title":"generator"},{"description":"IE=edge"},{"description":"How to Make Peanut Butter Cookies - Kraft Recipes","title":"title"},{"description":"Learn how to make peanut butter cookies from Kraft Recipes. Youâ\u20ac™ll wow the crowd after youâ\u20ac™ve mastered baking homemade peanut butter cookies.","title":"description"},{"description":"how to make peanut butter cookies, homemade peanut butter cookies","title":"keywords"},{"description":"/-/media/assets/recipe_images/easy-peanut-butter-cookies-64827-642x428.jpg","title":"pageimage"},{"description":"kids","title":"metacategory"},{"description":"dinner","title":"metacategory"},{"description":"1","title":"VIDEO_LANGUAGEID"},{"description":"130791333621603","title":"fb:app_id"},{"description":"kraftrecipes.com","title":"fb:site_name"},{"description":"How to Make Peanut Butter Cookies","title":"og:title"},{"description":"http://www.kraftrecipes.com/-/media/assets/recipe_images/easy-peanut-butter-cookies-64827-642x428.jpg","title":"og:image"},{"description":"http://www.kraftrecipes.com/cooking-tips/how-to/how-to-make-peanut-butter-cookies.aspx","title":"og:url"},{"description":"642","title":"og:image:width"},{"description":"428","title":"og:image:height"},{"description":"Learn how to make peanut butter cookies from Kraft Recipes. Youâ\u20ac™ll wow the crowd after youâ\u20ac™ve mastered baking homemade peanut butter cookies.","title":"og:description"},{"description":"Recipes","title":"og:site_name"},{"description":"summary","title":"twitter:card"},{"description":"@kraftfoods","title":"twitter:site"},{"description":"How to Make Peanut Butter Cookies","title":"twitter:title"},{"description":"Learn how to make peanut butter cookies from Kraft Recipes. Youâ\u20ac™ll wow the crowd after youâ\u20ac™ve mastered baking homemade peanut butter cookies.","title":"twitter:description"},{"description":"http://www.kraftrecipes.com/-/media/assets/recipe_images/easy-peanut-butter-cookies-64827-642x428.jpg","title":"twitter:image"},{"description":"http://www.kraftrecipes.com/cooking-tips/how-to/how-to-make-peanut-butter-cookies.aspx","title":"twitter:url"},{"description":"width=device-width,user-scalable=no,minimum-scale=1,maximum-scale=1","title":"viewport"},{"description":"none","title":"msapplication-config"}]</t>
  </si>
  <si>
    <t>[{"value":"&lt;p class="summary mobile-container-padding flipboard-subtitle"&gt;This cooking video shows you how to make the crispiest, easiest bacon ever! Once you bake bacon, you may never cook it on the stovetop again!&lt;/p&gt;"}]</t>
  </si>
  <si>
    <t>[{"description":"HTML Tidy for Java (vers. 2009-12-01), see jtidy.sourceforge.net","title":"generator"},{"description":"IE=edge"},{"description":"How to Bake Bacon - Kraft Recipes","title":"title"},{"description":"Watch this new How to Bake Bacon Cooking Video. This How to Bake Bacon Cooking Video shows you how to make the crispiest, easiest bacon ever.","title":"description"},{"description":"/-/media/assets/recipe_images/how-to-bake-bacon-video.jpg","title":"pageimage"},{"description":"kids","title":"metacategory"},{"description":"dinner","title":"metacategory"},{"description":"130791333621603","title":"fb:app_id"},{"description":"kraftrecipes.com","title":"fb:site_name"},{"description":"How to Bake Bacon","title":"og:title"},{"description":"http://www.kraftrecipes.com/-/media/assets/recipe_images/how-to-bake-bacon-video.jpg","title":"og:image"},{"description":"http://www.kraftrecipes.com/cooking-tips/cooking-videos/kitchen-basics-videos/how-to-bake-bacon-video.aspx","title":"og:url"},{"description":"580","title":"og:image:width"},{"description":"326","title":"og:image:height"},{"description":"Watch this new How to Bake Bacon Cooking Video. This How to Bake Bacon Cooking Video shows you how to make the crispiest, easiest bacon ever.","title":"og:description"},{"description":"Recipes","title":"og:site_name"},{"description":"summary","title":"twitter:card"},{"description":"@kraftfoods","title":"twitter:site"},{"description":"How to Bake Bacon","title":"twitter:title"},{"description":"Watch this new How to Bake Bacon Cooking Video. This How to Bake Bacon Cooking Video shows you how to make the crispiest, easiest bacon ever.","title":"twitter:description"},{"description":"http://www.kraftrecipes.com/-/media/assets/recipe_images/how-to-bake-bacon-video.jpg","title":"twitter:image"},{"description":"http://www.kraftrecipes.com/cooking-tips/cooking-videos/kitchen-basics-videos/how-to-bake-bacon-video.aspx","title":"twitter:url"},{"description":"width=device-width,user-scalable=no,minimum-scale=1,maximum-scale=1","title":"viewport"},{"description":"none","title":"msapplication-config"}]</t>
  </si>
  <si>
    <t>[{"value":"&lt;p class="summary mobile-container-padding flipboard-subtitle"&gt;Our chicken wing how-to cooking video covers all the basics, from cutting, seasoning and cooking the perfect wings. Get out the BBQ sauce, and enjoy!&lt;/p&gt;"}]</t>
  </si>
  <si>
    <t>[{"description":"HTML Tidy for Java (vers. 2009-12-01), see jtidy.sourceforge.net","title":"generator"},{"description":"IE=edge"},{"description":"Chicken Wing Basics Cooking Video - Kraft Recipes","title":"title"},{"description":"Our chicken wing how-to cooking video covers all the basics, from cutting, seasoning and cooking the perfect wings. Get out the BBQ sauce, and enjoy!","title":"description"},{"description":"/-/media/assets/recipe_images/chicken_wing_basics.jpg","title":"pageimage"},{"description":"kids","title":"metacategory"},{"description":"dinner","title":"metacategory"},{"description":"130791333621603","title":"fb:app_id"},{"description":"kraftrecipes.com","title":"fb:site_name"},{"description":"Chicken Wing Basics","title":"og:title"},{"description":"http://www.kraftrecipes.com/-/media/assets/recipe_images/chicken_wing_basics.jpg","title":"og:image"},{"description":"http://www.kraftrecipes.com/cooking-tips/cooking-videos/appetizers-sides-videos/chicken-wing-basics.aspx","title":"og:url"},{"description":"427","title":"og:image:width"},{"description":"241","title":"og:image:height"},{"description":"Our chicken wing how-to cooking video covers all the basics, from cutting, seasoning and cooking the perfect wings. Get out the BBQ sauce, and enjoy!","title":"og:description"},{"description":"Recipes","title":"og:site_name"},{"description":"summary","title":"twitter:card"},{"description":"@kraftfoods","title":"twitter:site"},{"description":"Chicken Wing Basics","title":"twitter:title"},{"description":"Our chicken wing how-to cooking video covers all the basics, from cutting, seasoning and cooking the perfect wings. Get out the BBQ sauce, and enjoy!","title":"twitter:description"},{"description":"http://www.kraftrecipes.com/-/media/assets/recipe_images/chicken_wing_basics.jpg","title":"twitter:image"},{"description":"http://www.kraftrecipes.com/cooking-tips/cooking-videos/appetizers-sides-videos/chicken-wing-basics.aspx","title":"twitter:url"},{"description":"width=device-width,user-scalable=no,minimum-scale=1,maximum-scale=1","title":"viewport"},{"description":"none","title":"msapplication-config"}]</t>
  </si>
  <si>
    <t>[{"image":"//cdn-ap-ec.yottaa.net/5637a31d312e585f7100086c/www.kraftrecipes.com/v~4b.17e/-/media/assets/fall15_heroes/trio-rice-medley-112757-580x250.jpg?h=250&amp;w=580&amp;la=en&amp;hash=3EBC2F2E361140FE399D384EA66441E9EEC7ACDD&amp;yocs=1V_1Y_2b_&amp;yoloc=ap"}]</t>
  </si>
  <si>
    <t>//cdn-ap-ec.yottaa.net/5637a31d312e585f7100086c/www.kraftrecipes.com/v~4b.17e/-/media/assets/fall15_heroes/trio-rice-medley-112757-580x250.jpg?h=250&amp;w=580&amp;la=en&amp;hash=3EBC2F2E361140FE399D384EA66441E9EEC7ACDD&amp;yocs=1V_1Y_2b_&amp;yoloc=ap</t>
  </si>
  <si>
    <t>[{"value":"&lt;div class="mobile-container-padding"&gt;&lt;div&gt;&lt;p&gt;Did you know that nearly half of the world’s population eats rice on a daily basis? That, and the fact that in the US today we consume nearly twice as much rice as we did 25 years ago, make rice the grain of the moment. Learning how to cook rice is easy, because there are just two ingredients necessary for the simplest of &lt;a href="/recipes/dinner/side-dishes/rice-recipes.aspx"&gt;rice recipes&lt;/a&gt;: rice and liquid. Once you’ve mastered the basic steps of how to cook rice you’re ready to move on to using it in any number of recipes. &lt;a href="/recipes/ethnic-cuisine/chinese/chinese-recipes.aspx"&gt;Chinese recipes&lt;/a&gt; are typically served with plain white rice, but using brown rice will give you the benefit of fiber.&lt;/p&gt;&lt;p&gt;After you learn how to cook rice, try getting more creative: Use broth in place of water for added flavor. Chicken broth is the perfect choice when serving rice as a side with &lt;a href="/recipes/dinner/chicken-recipes/main.aspx"&gt;chicken recipes&lt;/a&gt;, and stirring a few teaspoons of lemon juice into cooked rice is delicious when serving &lt;a href="/recipes/dinner/seafood/fish/main.aspx"&gt;fish recipes&lt;/a&gt; or &lt;a href="/recipes/dinner/seafood/main.aspx"&gt;seafood recipes&lt;/a&gt;.&lt;/p&gt;&lt;h2&gt;Rice Varieties&lt;/h2&gt;&lt;ul&gt;&lt;li&gt;Rice has been cultivated for thousands of years across the world, and there are thousands of varieties. Technically a type of grass, rice is classified according to the size of the grain (short, medium or long).&lt;/li&gt;&lt;li&gt;&lt;strong&gt;Brown rice&lt;/strong&gt; is a whole grain, which means it includes the entire grain -– bran, germ and endosperm. It has more fiber than white rice, and requires a slightly longer cooking time. Enjoy brown rice for its nutty flavor and somewhat chewy texture.&lt;/li&gt;&lt;li&gt;&lt;strong&gt;White rice&lt;/strong&gt; has had the bran and germ removed, and is often polished and enriched with vitamins. Its soft texture makes it widely adaptable to many cuisines, flavors and cooking methods.&lt;/li&gt;&lt;li&gt;&lt;strong&gt;Soaking&lt;/strong&gt; the rice is recommended for some types of rice, but is generally unnecessary for most white rice. It will reduce the total cooking time and produce a softer texture. Soaking also washes away some of the starch and will create a finished product that does not stick together. Basmati is one type of rice that must be soaked before using.&lt;/li&gt;&lt;li&gt;&lt;strong&gt;Rinsing&lt;/strong&gt; rice is necessary only for &lt;i&gt;wild&lt;/i&gt; rice and &lt;i&gt;basmati&lt;/i&gt; rice. Rice grown outside the United States and Canada should also be rinsed to remove dirt and debris. Most rice grown in the U.S. and Canada has been enriched with vitamins and minerals which could be washed away when rinsed.&lt;/li&gt;&lt;li&gt;&lt;strong&gt;Basmati&lt;/strong&gt; is a fragrant long-grain rice preferred in Indian cuisine.&lt;/li&gt;&lt;li&gt;&lt;strong&gt;Instant rice&lt;/strong&gt; has been precooked and then dried. It is available in both white and brown and is generally ready in just 5 minutes.&lt;/li&gt;&lt;li&gt;&lt;strong&gt;Wild rice&lt;/strong&gt; has a chewy-crisp texture and nutty flavor. Its dark color makes a lovely contrast to white rice, so it is often included in packaged rice mixes. Always rinse wild rice before using.&lt;/li&gt;&lt;/ul&gt;&lt;h2&gt;How to Cook Rice&lt;/h2&gt;&lt;ul&gt;&lt;li&gt;The basic preparation of rice includes &lt;strong&gt;2 parts water and 1 part rice&lt;/strong&gt;, but this will depend on the type of rice and the desired texture. Follow the guidelines below for perfectly cooked rice.&lt;/li&gt;&lt;li&gt;Basic stovetop preparation: Bring rice and water (see chart) to boil in saucepan; cover. Cook on medium-low heat, without stirring, until all liquid is absorbed, using the times in the chart below.&lt;/li&gt;&lt;/ul&gt;&lt;h2&gt;Rice Cooking Chart&lt;/h2&gt;&lt;table style="margin-left:35px;" cellpadding="3" cellspacing="0" class="table"&gt;&lt;tbody&gt;&lt;tr&gt;&lt;th style="vertical-align:bottom; text-align:left;"&gt;Type Of Rice&lt;/th&gt;&lt;th style="vertical-align:bottom; text-align:left;"&gt;Ratio of Water&lt;br/&gt;to Rice&lt;/th&gt;&lt;th style="vertical-align:bottom; text-align:left;"&gt;Cook Time&lt;/th&gt;&lt;th style="vertical-align:bottom; text-align:left;"&gt;Notes&lt;/th&gt;&lt;/tr&gt;&lt;tr&gt;&lt;td&gt;Long-grain white&lt;/td&gt;&lt;td&gt;2 : 1&lt;/td&gt;&lt;td&gt;15 min.&lt;/td&gt;&lt;td/&gt;&lt;/tr&gt;&lt;tr&gt;&lt;td&gt;Long-grain brown&lt;/td&gt;&lt;td&gt;2.5 : 1&lt;/td&gt;&lt;td&gt;45 to 50 min.&lt;/td&gt;&lt;td/&gt;&lt;/tr&gt;&lt;tr&gt;&lt;td&gt;Converted (or parboiled) white or brown&lt;/td&gt;&lt;td&gt;2.5 : 1&lt;/td&gt;&lt;td&gt;20 to 25 min.&lt;/td&gt;&lt;td/&gt;&lt;/tr&gt;&lt;tr&gt;&lt;td&gt;Basmati&lt;/td&gt;&lt;td&gt;1.75 : 1&lt;/td&gt;&lt;td&gt;15 min.&lt;/td&gt;&lt;td&gt;Rinse, then soak for 30 min. before cooking.&lt;/td&gt;&lt;/tr&gt;&lt;tr&gt;&lt;td&gt;Wild&lt;/td&gt;&lt;td&gt;3 : 1&lt;/td&gt;&lt;td&gt;35 to 60 min.&lt;/td&gt;&lt;td&gt;Rinse before cooking.&lt;/td&gt;&lt;/tr&gt;&lt;/tbody&gt;&lt;/table&gt;&lt;ul id="how_to_list"&gt;&lt;li&gt;Avoid stirring rice while cooking. This will prevent it from becoming sticky.&lt;/li&gt;&lt;li&gt;For more flavor, prepare using chicken or vegetable broth.&lt;/li&gt;&lt;/ul&gt;&lt;h2&gt;How to Store Rice&lt;/h2&gt;&lt;ul&gt;&lt;li&gt;Cooked rice is highly perishable. It’s best to remove rice from the pan to cool before refrigerating leftovers for up to 2 days.&lt;/li&gt;&lt;/ul&gt;&lt;h2&gt;Rice Recipes&lt;/h2&gt;&lt;ul&gt;&lt;li&gt;From breakfast to dessert, rice can show up in any part of the meal. Here are just a handful of our favorite recipes:&lt;br/&gt;&lt;ul style="margin-bottom: 0px"&gt;&lt;li&gt;&lt;a href="/recipes/wild-rice-bacon-cheddar-119268.aspx" shape="rect"&gt;Wild Rice, Bacon &amp;amp; Cheddar Frittata&lt;/a&gt;&lt;/li&gt;&lt;li&gt;&lt;a href="/recipes/pork-chops-mexican-rice-119171.aspx" shape="rect"&gt;Pork Chops with Mexican Rice&lt;/a&gt;&lt;/li&gt;&lt;li&gt;&lt;a href="/cooking-tips/cooking-videos/sweet-spicy-chicken-stir-fry-442.aspx" shape="rect"&gt;Sweet-and-Spicy Chicken Stir-Fry&lt;/a&gt;&lt;/li&gt;&lt;li&gt;&lt;a href="/recipes/undone-stuffed-pepper-casserole-115888.aspx" shape="rect"&gt;Undone Stuffed Pepper Casserole&lt;/a&gt;&lt;/li&gt;&lt;li&gt;&lt;a href="/recipes/long-grain-wild-rice-61870.aspx" shape="rect"&gt;Long Grain and Wild Rice Salad with Blue Cheese, Cranberries and Walnuts&lt;/a&gt;&lt;/li&gt;&lt;li&gt;&lt;a href="/recipes/trio-rice-medley-112757.aspx" shape="rect"&gt;Trio Rice Medley&lt;/a&gt;&lt;/li&gt;&lt;li&gt;&lt;a href="/recipes/broccoli-rice-casserole-51402.aspx" shape="rect"&gt;Broccoli Rice Casserole&lt;/a&gt;&lt;/li&gt;&lt;li&gt;&lt;a href="/recipes/vanilla-rice-pudding-57436.aspx" shape="rect"&gt;Vanilla Rice Pudding&lt;/a&gt;&lt;/li&gt;&lt;li&gt;&lt;a href="/recipes/caramel-rice-pudding-marshmallow-topping-118995.aspx" shape="rect"&gt;Caramel-Rice Pudding with Marshmallow Topping&lt;/a&gt;&lt;/li&gt;&lt;/ul&gt;&lt;/li&gt;&lt;/ul&gt;&lt;/div&gt;&lt;/div&gt;"}]</t>
  </si>
  <si>
    <t>[{"description":"HTML Tidy for Java (vers. 2009-12-01), see jtidy.sourceforge.net","title":"generator"},{"description":"IE=edge"},{"description":"How to Cook Rice - Kraft Recipes","title":"title"},{"description":"Rice, water, a pot with a lidâ\u20ac\u201dand these tips for how to cook riceâ\u20ac\u201dare all you need to get the perfect bowl of rice on your table in no time.","title":"description"},{"description":"/-/media/assets/fall15_heroes/trio-rice-medley-112757-642x428.jpg","title":"pageimage"},{"description":"kids","title":"metacategory"},{"description":"dinner","title":"metacategory"},{"description":"1","title":"VIDEO_LANGUAGEID"},{"description":"130791333621603","title":"fb:app_id"},{"description":"kraftrecipes.com","title":"fb:site_name"},{"description":"How to Cook Rice","title":"og:title"},{"description":"http://www.kraftrecipes.com/-/media/assets/fall15_heroes/trio-rice-medley-112757-642x428.jpg","title":"og:image"},{"description":"http://www.kraftrecipes.com/cooking-tips/how-to/how-to-cook-rice.aspx","title":"og:url"},{"description":"642","title":"og:image:width"},{"description":"428","title":"og:image:height"},{"description":"Rice, water, a pot with a lidâ\u20ac\u201dand these tips for how to cook riceâ\u20ac\u201dare all you need to get the perfect bowl of rice on your table in no time.","title":"og:description"},{"description":"Recipes","title":"og:site_name"},{"description":"summary","title":"twitter:card"},{"description":"@kraftfoods","title":"twitter:site"},{"description":"How to Cook Rice","title":"twitter:title"},{"description":"Rice, water, a pot with a lidâ\u20ac\u201dand these tips for how to cook riceâ\u20ac\u201dare all you need to get the perfect bowl of rice on your table in no time.","title":"twitter:description"},{"description":"http://www.kraftrecipes.com/-/media/assets/fall15_heroes/trio-rice-medley-112757-642x428.jpg","title":"twitter:image"},{"description":"http://www.kraftrecipes.com/cooking-tips/how-to/how-to-cook-rice.aspx","title":"twitter:url"},{"description":"width=device-width,user-scalable=no,minimum-scale=1,maximum-scale=1","title":"viewport"},{"description":"none","title":"msapplication-config"}]</t>
  </si>
  <si>
    <t>How to Make Easy Skillet Dinners</t>
  </si>
  <si>
    <t>[{"value":"&lt;p class="summary mobile-container-padding flipboard-subtitle"&gt;Check out not one but two quick skillet dinner recipes in action in this cooking video: a neat twist on cheesy burritos and a tasty chicken and rice dish.&lt;/p&gt;"}]</t>
  </si>
  <si>
    <t>[{"description":"HTML Tidy for Java (vers. 2009-12-01), see jtidy.sourceforge.net","title":"generator"},{"description":"IE=edge"},{"description":"How to Make Skillet Dinners Video - Kraft Recipes","title":"title"},{"description":"Check out not one but two quick skillet dinner recipes in action in this cooking video: a neat twist on cheesy burritos and a tasty chicken and rice dish.","title":"description"},{"description":"/-/media/assets/2016-fall/quick-fix-beef-burrito-skillet-105217-642x428.jpg","title":"pageimage"},{"description":"kids","title":"metacategory"},{"description":"dinner","title":"metacategory"},{"description":"130791333621603","title":"fb:app_id"},{"description":"kraftrecipes.com","title":"fb:site_name"},{"description":"How to Make Easy Skillet Dinners","title":"og:title"},{"description":"http://www.kraftrecipes.com/-/media/assets/2016-fall/quick-fix-beef-burrito-skillet-105217-642x428.jpg","title":"og:image"},{"description":"http://www.kraftrecipes.com/cooking-tips/cooking-videos/dinner-videos/sensational-skillet-dinners.aspx","title":"og:url"},{"description":"642","title":"og:image:width"},{"description":"428","title":"og:image:height"},{"description":"Check out not one but two quick skillet dinner recipes in action in this cooking video: a neat twist on cheesy burritos and a tasty chicken and rice dish.","title":"og:description"},{"description":"Recipes","title":"og:site_name"},{"description":"summary","title":"twitter:card"},{"description":"@kraftfoods","title":"twitter:site"},{"description":"How to Make Easy Skillet Dinners","title":"twitter:title"},{"description":"Check out not one but two quick skillet dinner recipes in action in this cooking video: a neat twist on cheesy burritos and a tasty chicken and rice dish.","title":"twitter:description"},{"description":"http://www.kraftrecipes.com/-/media/assets/2016-fall/quick-fix-beef-burrito-skillet-105217-642x428.jpg","title":"twitter:image"},{"description":"http://www.kraftrecipes.com/cooking-tips/cooking-videos/dinner-videos/sensational-skillet-dinners.aspx","title":"twitter:url"},{"description":"width=device-width,user-scalable=no,minimum-scale=1,maximum-scale=1","title":"viewport"},{"description":"none","title":"msapplication-config"}]</t>
  </si>
  <si>
    <t>[{"description":"HTML Tidy for Java (vers. 2009-12-01), see jtidy.sourceforge.net","title":"generator"},{"description":"IE=edge"},{"description":"Game Day Party - Kraft Recipes","title":"title"},{"description":"kids","title":"metacategory"},{"description":"dinner","title":"metacategory"},{"description":"130791333621603","title":"fb:app_id"},{"description":"kraftrecipes.com","title":"fb:site_name"},{"description":"Game Day Party","title":"og:title"},{"description":"http://www.kraftrecipes.com/cooking-tips/cooking-videos/holiday-videos/game-day-party.aspx","title":"og:url"},{"description":"200","title":"og:image:width"},{"description":"200","title":"og:image:height"},{"description":"Recipes","title":"og:site_name"},{"description":"summary","title":"twitter:card"},{"description":"@kraftfoods","title":"twitter:site"},{"description":"Game Day Party","title":"twitter:title"},{"description":"http://www.kraftrecipes.com/cooking-tips/cooking-videos/holiday-videos/game-day-party.aspx","title":"twitter:url"},{"description":"width=device-width,user-scalable=no,minimum-scale=1,maximum-scale=1","title":"viewport"},{"description":"none","title":"msapplication-config"}]</t>
  </si>
  <si>
    <t>Bake Moist Cakes with BREAKSTONE'S</t>
  </si>
  <si>
    <t>[{"value":"&lt;p class="summary mobile-container-padding flipboard-subtitle"&gt;Find out how to bake moist cakes with BREAKSTONE'S Sour Cream. This great video from Kraft Recipes lets you in on the secret of how to bake moist cakes.&lt;/p&gt;"}]</t>
  </si>
  <si>
    <t>[{"description":"HTML Tidy for Java (vers. 2009-12-01), see jtidy.sourceforge.net","title":"generator"},{"description":"IE=edge"},{"description":"Bake Moist Cakes with BREAKSTONE'S - Kraft Recipes","title":"title"},{"description":"Find out how to bake moist cakes with BREAKSTONE'S Sour Cream. This great video from Kraft Recipes lets you in on the secret of how to bake moist cakes.","title":"description"},{"description":"/-/media/assets/recipe_images/bake_up_moist_cakes_using_breakstones.jpg","title":"pageimage"},{"description":"kids","title":"metacategory"},{"description":"dinner","title":"metacategory"},{"description":"130791333621603","title":"fb:app_id"},{"description":"kraftrecipes.com","title":"fb:site_name"},{"description":"Bake Moist Cakes with BREAKSTONE'S","title":"og:title"},{"description":"http://www.kraftrecipes.com/-/media/assets/recipe_images/bake_up_moist_cakes_using_breakstones.jpg","title":"og:image"},{"description":"http://www.kraftrecipes.com/cooking-tips/cooking-videos/kitchen-basics-videos/how-to-bake-up-moist-cakes-using-breakstones.aspx","title":"og:url"},{"description":"427","title":"og:image:width"},{"description":"239","title":"og:image:height"},{"description":"Find out how to bake moist cakes with BREAKSTONE'S Sour Cream. This great video from Kraft Recipes lets you in on the secret of how to bake moist cakes.","title":"og:description"},{"description":"Recipes","title":"og:site_name"},{"description":"summary","title":"twitter:card"},{"description":"@kraftfoods","title":"twitter:site"},{"description":"Bake Moist Cakes with BREAKSTONE'S","title":"twitter:title"},{"description":"Find out how to bake moist cakes with BREAKSTONE'S Sour Cream. This great video from Kraft Recipes lets you in on the secret of how to bake moist cakes.","title":"twitter:description"},{"description":"http://www.kraftrecipes.com/-/media/assets/recipe_images/bake_up_moist_cakes_using_breakstones.jpg","title":"twitter:image"},{"description":"http://www.kraftrecipes.com/cooking-tips/cooking-videos/kitchen-basics-videos/how-to-bake-up-moist-cakes-using-breakstones.aspx","title":"twitter:url"},{"description":"width=device-width,user-scalable=no,minimum-scale=1,maximum-scale=1","title":"viewport"},{"description":"none","title":"msapplication-config"}]</t>
  </si>
  <si>
    <t>How to Make a Cake</t>
  </si>
  <si>
    <t>[{"image":"//cdn-ap-ec.yottaa.net/5637a31d312e585f7100086c/www.kraftrecipes.com/v~4b.17e/-/media/assets/recipe_images/best-ever-chocolate-fudge-91361-580x250.jpg?h=250&amp;w=580&amp;la=en&amp;hash=E2617E20615273BDD6890EBD9697CFA5679DBCEE&amp;yocs=1V_1Y_2b_&amp;yoloc=ap"}]</t>
  </si>
  <si>
    <t>//cdn-ap-ec.yottaa.net/5637a31d312e585f7100086c/www.kraftrecipes.com/v~4b.17e/-/media/assets/recipe_images/best-ever-chocolate-fudge-91361-580x250.jpg?h=250&amp;w=580&amp;la=en&amp;hash=E2617E20615273BDD6890EBD9697CFA5679DBCEE&amp;yocs=1V_1Y_2b_&amp;yoloc=ap</t>
  </si>
  <si>
    <t>[{"value":"&lt;div class="mobile-container-padding"&gt;&lt;div&gt;&lt;p style="font-size:16px; margin:-20px 0 30px 0;" class="getR"&gt;&lt;strong&gt;Get recipe:&lt;/strong&gt; &lt;a href="/recipes/best-ever-chocolate-fudge-layer-cake-91361.aspx"&gt;Best-Ever Chocolate Fudge Layer Cake&lt;/a&gt;&lt;/p&gt;&lt;p&gt;Kids’ birthdays. Graduations. Big anniversaries. On events like these—and every day, frankly—it helps to know how to make a cake. You’ll find pro tips right here, from substituting ingredients to testing for doneness to a step-by-step video on &lt;a href="/cooking-tips/cooking-videos/how-frost-a-cake-55.aspx"&gt;how to frost a cake&lt;/a&gt;. Once you’ve learned how to make a cake, you can start out small—with &lt;a href="/recipes/dessert/cupcakes/easy-cupcake-recipes.aspx"&gt;easy cupcake recipes&lt;/a&gt;, progress to our &lt;a href="/recipes/dessert/cakes.aspx"&gt;top-rated cake recipes&lt;/a&gt;—and graduate to &lt;a href="/recipes/dessert/cupcakes/gourmet-cupcake-recipes.aspx"&gt;gourmet cupcakes&lt;/a&gt;. Or you can start with &lt;a href="/recipes/dessert/chocolate-cake-recipes.aspx"&gt;chocolate cakes&lt;/a&gt; (never a bad idea) and work your way up to a restaurant-style showstopper with this &lt;a href="/cooking-tips/cooking-videos/molten-chocolate-cakes-603.aspx"&gt;video on how to make molten chocolate cakes&lt;/a&gt;. If you’d rather see a kid’s eyes light up, get inspired by this &lt;a href="/cooking-tips/cooking-videos/specialty-birthday-cakes-862.aspx"&gt;specialty birthday cakes video&lt;/a&gt;. You can even stretch your definition of cake a bit here, and explore &lt;a href="/recipes/dessert/tiramisu-recipes.aspx"&gt;tiramisu&lt;/a&gt; recipes, or shoot off into the entirely different world of &lt;a href="/recipes/dessert/cheesecake-center/cheesecake-recipes.aspx"&gt;cheesecakes&lt;/a&gt;. Once you learn the basics of how to make a cake, the sky’s the limit!&lt;/p&gt;&lt;h2&gt;Getting Started&lt;/h2&gt;&lt;ul&gt;&lt;li&gt;Heat oven to recipe temperature before baking.&lt;/li&gt;&lt;li&gt;If your butter is in the refrigerator, take it out, cut it into 1-tablespoon pieces and place in mixing bowl to soften. It will take 20 to 30 minutes to get to the right temperature for creaming.&lt;/li&gt;&lt;li&gt;Measure ingredients accurately. For helpful tips, watch this &lt;a href="/cooking-tips/cooking-videos/kitchen-basics-videos/how-to-measure.aspx"&gt;video on measuring&lt;/a&gt;.&lt;/li&gt;&lt;li&gt;Prepare baking pans as directed in recipe. Don't have the right size baking pan? You can substitute a slightly larger pan for the one called for in the recipe. (Do not use a smaller pan or the batter may run over the top of the pan during baking.) Remember that a larger pan may result in a shortened baking time, so check for doneness earlier than the recipe specifies.&lt;/li&gt;&lt;/ul&gt;&lt;h2&gt;How to Cream Butter and Sugar&lt;/h2&gt;&lt;p&gt;To know how to make a cake that will wow the crowd, you need to know how to make cake batter the right way. An important step in mixing cake batter is the creaming of the butter and sugar. This incorporates air into the butter for a lighter cake. Room-temperature butter (about 70°F) is best for creaming. At the right temperature, it should be cool to the touch and leave an impression when pressed gently. It should not be spreadable or melted. Beat the butter briefly on medium speed until smooth. Add sugar; beat on medium speed 3 minutes or until light and fluffy, scraping down beaters and side of bowl occasionally. If the butter mixture begins to look curdled, it was too warm. If this happens, refrigerate the butter for 5 to 10 minutes and continue beating. Add eggs, one at a time, beating after each addition. Beat in flavoring, such as vanilla or other extracts.&lt;/p&gt;&lt;h2&gt;How to Add Dry and Liquid Ingredients&lt;/h2&gt;&lt;p&gt;Add your dry and liquid ingredients alternately, beginning and ending with dry ingredients. Always beat on low speed, just until the ingredients are incorporated. Typically, the dry ingredients are split into thirds and the liquid ingredients into halves. This method ensures the least amount of mixing, giving you a more tender cake.&lt;/p&gt;&lt;h2&gt;Cake-baking Tips&lt;/h2&gt;&lt;ul&gt;&lt;li&gt;Since opening the oven door during the cake baking time can cause drafts and fluctuations in the oven temperature, do not open the oven door while the cake is baking unless absolutely necessary.&lt;/li&gt;&lt;li&gt;Whether using a homemade cake recipe or a boxed cake mix, check cakes or cupcakes at the minimum baking time indicated in recipe. To test for doneness, insert a toothpick in the center of the cake. If it comes out clean, the cake is done.&lt;/li&gt;&lt;/ul&gt;&lt;h2&gt;How to Cool a Cake&lt;/h2&gt;&lt;p&gt;It may seem like a simple step, but following cooling instructions carefully before removing the cake from the pan ensures that the cake does not stick to the pan. Always cool cakes completely on a wire rack before filling or topping with frosting.&lt;/p&gt;&lt;h2&gt;How to Split Cake Layers&lt;/h2&gt;&lt;ul&gt;&lt;li&gt;To easily split baked cake layers, insert toothpicks into the side of the cake to mark the center point. Then, use a serrated knife and gentle sawing motion to cut the cake horizontally in half, using the toothpicks as a guide.&lt;/li&gt;&lt;li&gt;This technique is demonstrated in this &lt;a href="/cooking-tips/cooking-videos/desserts-videos/luscious-four-layer-pumpkin-cake.aspx"&gt;Luscious Four-Layer Pumpkin Cake cooking video&lt;/a&gt;.&lt;/li&gt;&lt;/ul&gt;&lt;h2&gt;How to Make Birthday Cakes&lt;/h2&gt;&lt;ul&gt;&lt;li&gt;For everything you need to know about buttercream frosting, click &lt;a href="/cooking-tips/how-to/how-to-make-buttercream-frosting.aspx"&gt;here&lt;/a&gt;.&lt;/li&gt;&lt;li&gt;Looking for showstopping ideas to impress your kids? Check out our &lt;a href="/cooking-tips/cooking-videos/desserts-videos/specialty-birthday-cakes.aspx"&gt;Specialty Birthday Cakes cooking videos&lt;/a&gt; and recipes.&lt;/li&gt;&lt;li&gt;Our recipe for a chocolatey &lt;a href="/cooking-tips/cooking-videos/snowball-cake-1206.aspx"&gt;Snowball Cake&lt;/a&gt; is sure to make an impression at your next holiday party.&lt;/li&gt;&lt;li&gt;From castles to Martians, we've got great &lt;a href="/yourkids/birthdayparties/cakescakescakes/make-believe-themed-cakes.aspx"&gt;Make-Believe Themed Cakes&lt;/a&gt; for your special birthday girl or boy.&lt;/li&gt;&lt;/ul&gt;&lt;/div&gt;&lt;/div&gt;"}]</t>
  </si>
  <si>
    <t>[{"description":"HTML Tidy for Java (vers. 2009-12-01), see jtidy.sourceforge.net","title":"generator"},{"description":"IE=edge"},{"description":"How to Make a Cake - Kraft Recipes","title":"title"},{"description":"Try our great tips on how to bake a cakeâ\u20ac\u201dfrom basics to icingâ\u20ac\u201dfor birthday cakes, cheesecakes and cupcakes of all kinds.","title":"description"},{"description":"how to make a cake","title":"keywords"},{"description":"/-/media/assets/recipe_images/best-ever-chocolate-fudge-91361-640x428.jpg","title":"pageimage"},{"description":"kids","title":"metacategory"},{"description":"dinner","title":"metacategory"},{"description":"1","title":"VIDEO_LANGUAGEID"},{"description":"130791333621603","title":"fb:app_id"},{"description":"kraftrecipes.com","title":"fb:site_name"},{"description":"How to Bake a Cake","title":"og:title"},{"description":"http://www.kraftrecipes.com/-/media/assets/recipe_images/best-ever-chocolate-fudge-91361-640x428.jpg","title":"og:image"},{"description":"http://www.kraftrecipes.com/cooking-tips/how-to/how-to-bake-a-cake.aspx","title":"og:url"},{"description":"640","title":"og:image:width"},{"description":"428","title":"og:image:height"},{"description":"Try our great tips on how to bake a cakeâ\u20ac\u201dfrom basics to icingâ\u20ac\u201dfor birthday cakes, cheesecakes and cupcakes of all kinds.","title":"og:description"},{"description":"Recipes","title":"og:site_name"},{"description":"summary","title":"twitter:card"},{"description":"@kraftfoods","title":"twitter:site"},{"description":"How to Bake a Cake","title":"twitter:title"},{"description":"Try our great tips on how to bake a cakeâ\u20ac\u201dfrom basics to icingâ\u20ac\u201dfor birthday cakes, cheesecakes and cupcakes of all kinds.","title":"twitter:description"},{"description":"http://www.kraftrecipes.com/-/media/assets/recipe_images/best-ever-chocolate-fudge-91361-640x428.jpg","title":"twitter:image"},{"description":"http://www.kraftrecipes.com/cooking-tips/how-to/how-to-bake-a-cake.aspx","title":"twitter:url"},{"description":"width=device-width,user-scalable=no,minimum-scale=1,maximum-scale=1","title":"viewport"},{"description":"none","title":"msapplication-config"}]</t>
  </si>
  <si>
    <t>[{"value":"&lt;p class="summary mobile-container-padding flipboard-subtitle"&gt;Become famous for your brunches! This cooking video shows you how to plan for and prepare a crowd-pleasing brunch. Coffee bar tips, recipes and more.&lt;/p&gt;"}]</t>
  </si>
  <si>
    <t>[{"description":"HTML Tidy for Java (vers. 2009-12-01), see jtidy.sourceforge.net","title":"generator"},{"description":"IE=edge"},{"description":"Brunch Cooking Video - Kraft Recipes","title":"title"},{"description":"Become famous for your brunches! This cooking video shows you how to plan for and prepare a crowd-pleasing brunch. Coffee bar tips, recipes and more.","title":"description"},{"description":"/-/media/assets/recipe_images/brunch-video-307x204.jpg","title":"pageimage"},{"description":"kids","title":"metacategory"},{"description":"dinner","title":"metacategory"},{"description":"130791333621603","title":"fb:app_id"},{"description":"kraftrecipes.com","title":"fb:site_name"},{"description":"Brunch","title":"og:title"},{"description":"http://www.kraftrecipes.com/-/media/assets/recipe_images/brunch-video-307x204.jpg","title":"og:image"},{"description":"http://www.kraftrecipes.com/cooking-tips/cooking-videos/entertaining-essentials-videos/brunch.aspx","title":"og:url"},{"description":"307","title":"og:image:width"},{"description":"204","title":"og:image:height"},{"description":"Become famous for your brunches! This cooking video shows you how to plan for and prepare a crowd-pleasing brunch. Coffee bar tips, recipes and more.","title":"og:description"},{"description":"Recipes","title":"og:site_name"},{"description":"summary","title":"twitter:card"},{"description":"@kraftfoods","title":"twitter:site"},{"description":"Brunch","title":"twitter:title"},{"description":"Become famous for your brunches! This cooking video shows you how to plan for and prepare a crowd-pleasing brunch. Coffee bar tips, recipes and more.","title":"twitter:description"},{"description":"http://www.kraftrecipes.com/-/media/assets/recipe_images/brunch-video-307x204.jpg","title":"twitter:image"},{"description":"http://www.kraftrecipes.com/cooking-tips/cooking-videos/entertaining-essentials-videos/brunch.aspx","title":"twitter:url"},{"description":"width=device-width,user-scalable=no,minimum-scale=1,maximum-scale=1","title":"viewport"},{"description":"none","title":"msapplication-config"}]</t>
  </si>
  <si>
    <t>Cooking 101: Frosty Orange Creme Layered Dessert</t>
  </si>
  <si>
    <t>[{"value":"&lt;div class="mobile-container-padding"&gt;&lt;div&gt;&lt;div id="Top10largeFocusItem1"&gt;&lt;div&gt;&lt;a href="/recipes/frosty-orange-creme-layered-dessert-113821.aspx" title="Frosty Orange Creme Layered Dessert"&gt;&lt;img style="border-width:0px;height:160px; width:240px;" alt="Frosty Orange Creme Layered Dessert" src="http://assets.kraftfoods.com/recipe_images/Frosty-Orange-Creme-Layered-Dessert-42510.jpg" title="Frosty Orange Creme Layered Dessert"/&gt;&lt;/a&gt;&lt;/div&gt;&lt;div&gt;Discover a cream-y classic. Enjoy this modern take on the original.&lt;/div&gt;&lt;div&gt;&lt;a href="/recipes/frosty-orange-creme-layered-dessert-113821.aspx" title="Frosty Orange Creme Layered Dessert"&gt;Frosty Orange Creme Layered Dessert&lt;/a&gt;&lt;/div&gt;&lt;b&gt;Recipe Rating:&lt;/b&gt; &lt;img style="height:9px;width:50px;border-width:0px;" alt="4.6" src="http://assets.kraftfoods.com/images/recipe/starssmallleft50.png"/&gt;&lt;/div&gt;&lt;div id="RC_leftColumn"&gt;&lt;div id="WPZContentCenterLeftCol1"&gt;&lt;div&gt;&lt;h2&gt;What You Need:&lt;/h2&gt;&lt;ul&gt;&lt;li&gt;2 cups orange sherbet or sorbet, softened&lt;/li&gt;&lt;li&gt;1 pkg. (8 oz.) Philadelphia Cream Cheese, softened&lt;/li&gt;&lt;li&gt;1 can (14 oz.) sweetened condensed milk&lt;/li&gt;&lt;li&gt;1⁄2 cup orange juice&lt;/li&gt;&lt;li&gt;1 tub (8 oz.) Cool Whip Whipped Topping, thawed&lt;br/&gt;&lt;br/&gt;&lt;strong&gt;PREP:&lt;/strong&gt; 15 min. plus freezing.&lt;br/&gt;&lt;strong&gt;MAKES:&lt;/strong&gt; 12 servings.&lt;/li&gt;&lt;/ul&gt;&lt;/div&gt;&lt;/div&gt;&lt;div id="WPZContentCenterLeftCol2"&gt;&lt;div&gt;&lt;h2&gt;Make It&lt;/h2&gt;&lt;div&gt;&lt;img style="BORDER: 0px solid;" width="139" src="//cdn-ap-ec.yottaa.net/5637a31d312e585f7100086c/www.kraftrecipes.com/v~4b.17e/~/media/images/kr/051109_KF_CS_Orange1_139x93.jpg?yocs=1V_1Y_2b_&amp;amp;yoloc=ap" height="93" border="0" alt="Step 1" title="Step 1"/&gt;&lt;/div&gt;&lt;b&gt;1. LINE&lt;/b&gt; 9×5-inch loaf pan with foil. Spread sherbet onto bottom of prepared pan to form even layer. Freeze 10 min.&lt;/div&gt;&lt;/div&gt;&lt;div id="WPZContentCenterLeftCol3"&gt;&lt;div&gt;&lt;div&gt;&lt;img style="BORDER: 0px solid;" width="139" src="//cdn-ap-ec.yottaa.net/5637a31d312e585f7100086c/www.kraftrecipes.com/v~4b.17e/~/media/images/kr/051109_KF_CS_Orange2_139x93.jpg?yocs=1V_1Y_2b_&amp;amp;yoloc=ap" height="93" border="0" alt="Step 2" title="Step 2"/&gt;&lt;/div&gt;&lt;b&gt;2. MEANWHILE&lt;/b&gt;, beat cream cheese in large bowl with mixer until creamy. Gradually add condensed milk and juice, beating until blended. Gently stir in Cool Whip. Pour over sherbet in pan.&lt;/div&gt;&lt;/div&gt;&lt;div id="WPZContentCenterLeftCol4"&gt;&lt;div&gt;&lt;div&gt;&lt;img style="BORDER: 0px solid;" width="139" src="//cdn-ap-ec.yottaa.net/5637a31d312e585f7100086c/www.kraftrecipes.com/v~4b.17e/~/media/images/kr/051109_KF_CS_Orange3_139x93.jpg?yocs=1V_1Y_2b_&amp;amp;yoloc=ap" height="93" border="0" alt="Step 3" title="Step 3"/&gt;&lt;/div&gt;&lt;b&gt;3. FREEZE&lt;/b&gt; 3 hours. To unmold, invert pan onto plate; remove foil.&lt;br/&gt;&lt;br/&gt;&lt;br/&gt;&lt;br/&gt;&lt;br/&gt;&lt;br/&gt;&lt;br/&gt;&lt;br/&gt;Healthy Living: Trim 30 calories and 3 grams of fat per serving by preparing with Philadelphia Neufchatel Cheese and Cool Whip Lite Whipped Topping.&lt;/div&gt;&lt;/div&gt;&lt;div id="WPZContentCenterLeftCol5"/&gt;&lt;/div&gt;&lt;div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</si>
  <si>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jtidy.sourceforge.net","title":"generator"},{"description":"IE=edge"},{"description":"Cooking 101: Frosty Orange CrÃ¨me Layered Dessert - Kraft Recipes","title":"title"},{"description":"kids","title":"metacategory"},{"description":"dinner","title":"metacategory"},{"description":"1","title":"VIDEO_LANGUAGEID"},{"description":"130791333621603","title":"fb:app_id"},{"description":"kraftrecipes.com","title":"fb:site_name"},{"description":"Cooking 101: Frosty Orange Creme Layered Dessert","title":"og:title"},{"description":"http://www.kraftrecipes.com/cooking-tips/step-by-step/dessert/frosty-orange-creme-layered-dessert.aspx","title":"og:url"},{"description":"200","title":"og:image:width"},{"description":"200","title":"og:image:height"},{"description":"Recipes","title":"og:site_name"},{"description":"summary","title":"twitter:card"},{"description":"@kraftfoods","title":"twitter:site"},{"description":"Cooking 101: Frosty Orange Creme Layered Dessert","title":"twitter:title"},{"description":"http://www.kraftrecipes.com/cooking-tips/step-by-step/dessert/frosty-orange-creme-layered-dessert.aspx","title":"twitter:url"},{"description":"width=device-width,user-scalable=no,minimum-scale=1,maximum-scale=1","title":"viewport"},{"description":"none","title":"msapplication-config"}]</t>
  </si>
  <si>
    <t>[{"value":"&lt;p class="summary mobile-container-padding flipboard-subtitle"&gt;Fennel is so fragrant and tasty it's a shame just to have it at restaurants! Learn how to prep fennel for a recipe at home in this quick cooking video.&lt;/p&gt;"}]</t>
  </si>
  <si>
    <t>[{"description":"HTML Tidy for Java (vers. 2009-12-01), see jtidy.sourceforge.net","title":"generator"},{"description":"IE=edge"},{"description":"How to Prep Fennel for a Recipe Cooking Video - Kraft Recipes","title":"title"},{"description":"Fennel is so fragrant and tasty it's a shame just to have it at restaurants! Learn how to prep fennel for a recipe at home in this quick cooking video.","title":"description"},{"description":"fennel","title":"keywords"},{"description":"/-/media/assets/recipe_images/how-to-prep-fennel-for-a-recipe-307x204.jpg","title":"pageimage"},{"description":"kids","title":"metacategory"},{"description":"dinner","title":"metacategory"},{"description":"130791333621603","title":"fb:app_id"},{"description":"kraftrecipes.com","title":"fb:site_name"},{"description":"How to Prep Fennel for a Recipe","title":"og:title"},{"description":"http://www.kraftrecipes.com/-/media/assets/recipe_images/how-to-prep-fennel-for-a-recipe-307x204.jpg","title":"og:image"},{"description":"http://www.kraftrecipes.com/cooking-tips/cooking-videos/kitchen-basics-videos/how-to-prep-fennel-for-a-recipe.aspx","title":"og:url"},{"description":"307","title":"og:image:width"},{"description":"204","title":"og:image:height"},{"description":"Fennel is so fragrant and tasty it's a shame just to have it at restaurants! Learn how to prep fennel for a recipe at home in this quick cooking video.","title":"og:description"},{"description":"Recipes","title":"og:site_name"},{"description":"summary","title":"twitter:card"},{"description":"@kraftfoods","title":"twitter:site"},{"description":"How to Prep Fennel for a Recipe","title":"twitter:title"},{"description":"Fennel is so fragrant and tasty it's a shame just to have it at restaurants! Learn how to prep fennel for a recipe at home in this quick cooking video.","title":"twitter:description"},{"description":"http://www.kraftrecipes.com/-/media/assets/recipe_images/how-to-prep-fennel-for-a-recipe-307x204.jpg","title":"twitter:image"},{"description":"http://www.kraftrecipes.com/cooking-tips/cooking-videos/kitchen-basics-videos/how-to-prep-fennel-for-a-recipe.aspx","title":"twitter:url"},{"description":"width=device-width,user-scalable=no,minimum-scale=1,maximum-scale=1","title":"viewport"},{"description":"none","title":"msapplication-config"}]</t>
  </si>
  <si>
    <t>[{"description":"HTML Tidy for Java (vers. 2009-12-01), see jtidy.sourceforge.net","title":"generator"},{"description":"IE=edge"},{"description":"How to Cook with Sweet Potatoes Video - Kraft Recipes - Kraft Recipes","title":"title"},{"description":"Watch one video for two great sweet potato recipesâ\u20ac\u201done for a sweet, melty marshmallow-topped pie, and another for a savory, bacon-studded side dish.","title":"description"},{"description":"/-/media/assets/festive15_heroes/sweet-potato-pie-75920-642x428.jpg","title":"pageimage"},{"description":"kids","title":"metacategory"},{"description":"dinner","title":"metacategory"},{"description":"130791333621603","title":"fb:app_id"},{"description":"kraftrecipes.com","title":"fb:site_name"},{"description":"How to Cook with Sweet Potatoes","title":"og:title"},{"description":"http://www.kraftrecipes.com/-/media/assets/festive15_heroes/sweet-potato-pie-75920-642x428.jpg","title":"og:image"},{"description":"http://www.kraftrecipes.com/cooking-tips/cooking-videos/dinner-videos/sweet-potato-recipes.aspx","title":"og:url"},{"description":"642","title":"og:image:width"},{"description":"428","title":"og:image:height"},{"description":"Watch one video for two great sweet potato recipesâ\u20ac\u201done for a sweet, melty marshmallow-topped pie, and another for a savory, bacon-studded side dish.","title":"og:description"},{"description":"Recipes","title":"og:site_name"},{"description":"summary","title":"twitter:card"},{"description":"@kraftfoods","title":"twitter:site"},{"description":"How to Cook with Sweet Potatoes","title":"twitter:title"},{"description":"Watch one video for two great sweet potato recipesâ\u20ac\u201done for a sweet, melty marshmallow-topped pie, and another for a savory, bacon-studded side dish.","title":"twitter:description"},{"description":"http://www.kraftrecipes.com/-/media/assets/festive15_heroes/sweet-potato-pie-75920-642x428.jpg","title":"twitter:image"},{"description":"http://www.kraftrecipes.com/cooking-tips/cooking-videos/dinner-videos/sweet-potato-recipes.aspx","title":"twitter:url"},{"description":"width=device-width,user-scalable=no,minimum-scale=1,maximum-scale=1","title":"viewport"},{"description":"none","title":"msapplication-config"}]</t>
  </si>
  <si>
    <t>Purchasing and Preparing Apricots</t>
  </si>
  <si>
    <t>[{"image":"//cdn-ap-ec.yottaa.net/5637a31d312e585f7100086c/www.kraftrecipes.com/v~4b.17e/-/media/images/kr/imagerepository/1/appricots.jpg?h=248&amp;w=298&amp;la=en&amp;hash=4CC545D2991086D1B42FF383E14F32718A277E70&amp;yocs=1V_1Y_2b_&amp;yoloc=ap"}]</t>
  </si>
  <si>
    <t>//cdn-ap-ec.yottaa.net/5637a31d312e585f7100086c/www.kraftrecipes.com/v~4b.17e/-/media/images/kr/imagerepository/1/appricots.jpg?h=248&amp;w=298&amp;la=en&amp;hash=4CC545D2991086D1B42FF383E14F32718A277E70&amp;yocs=1V_1Y_2b_&amp;yoloc=ap</t>
  </si>
  <si>
    <t>[{"value":"&lt;div class="mobile-container-padding"&gt;&lt;div&gt;&lt;div id="contHeader"&gt;&lt;div&gt;Apricots are most familiar as a dried or canned fruit. But it’s the delicate flavor, sweet aroma and downy skins of fresh apricots that make them the golden gems of the stone fruit family. Botanically related to peaches and about the size of small plums, they bruise more easily than other stone fruits and are usually shipped unripe to prevent damage during transit. California grows over 90% of U.S. apricots with their season running from late May through August. So, don’t procrastinate when you see them at the market. Pick some up this summer to enjoy in desserts, salads, hot off the grill or eaten raw as a sweet juicy snack.&lt;/div&gt;&lt;/div&gt;&lt;div id="WPZContentCentre2"&gt;&lt;div&gt;&lt;h2&gt;Purchasing Apricots&lt;/h2&gt;&lt;ul&gt;&lt;li&gt;Select fragrant, plump apricots with velvety golden skins that have no tinge of green color. Handle gently to prevent bruising.&lt;/li&gt;&lt;li&gt;Avoid any that have whitish spots, blemishes or cracks and are either too firm or too soft.&lt;/li&gt;&lt;li&gt;Store the unripe apricots in a paper bag at room temperature for 3 to 4 days.&lt;/li&gt;&lt;li&gt;Once ripe, use immediately or refrigerate in a plastic bag for only 1 to 2 days. Apricots dry out very quickly under refrigeration.&lt;/li&gt;&lt;/ul&gt;&lt;/div&gt;&lt;/div&gt;&lt;div id="WPZContentCentre3"&gt;&lt;div&gt;&lt;h2&gt;Preparing Apricots&lt;/h2&gt;&lt;ul&gt;&lt;li&gt;Gently wash apricots under running water just before using. Because their skins are so thin, they are rarely peeled.&lt;/li&gt;&lt;li&gt;To remove the pit, cut around the seam to the pit with a sharp paring knife. Twist gently to separate into halves, then pull out the pit with your fingers.&lt;/li&gt;&lt;li&gt;Use fruit immediately or brush cut surfaces with lemon juice to prevent the flesh from turning brown.&lt;/li&gt;&lt;/ul&gt;&lt;/div&gt;&lt;/div&gt;&lt;div id="WPZContentCentre4"&gt;&lt;div&gt;&lt;h2&gt;Apricot Nutrition&lt;/h2&gt;&lt;ul&gt;&lt;li&gt;Fat Free&lt;/li&gt;&lt;li&gt;Excellent source of vitamin A and good source of vitamin C.&lt;/li&gt;&lt;/ul&gt;&lt;/div&gt;&lt;/div&gt;&lt;div id="WPZContentCentre5"&gt;&lt;h2&gt;Serving Apricots&lt;/h2&gt;&lt;ul&gt;&lt;li&gt;Preserve fresh summer apricots to enjoy all year round by turning them into homemade jam.&lt;/li&gt;&lt;li&gt;Poach in fruit juice or white wine and serve alone or over ice cream, pancakes or pound cake.&lt;/li&gt;&lt;li&gt;Grill fresh apricot halves to serve alongside grilled poultry or pork.&lt;/li&gt;&lt;li&gt;Toss thinly sliced apricots into green or fruit salads.&lt;/li&gt;&lt;li&gt;You can layer yogurt, chopped apricots and your favorite cereal in a glass for an easy breakfast parfait.&lt;/li&gt;&lt;li&gt;Top BREAKSTONE’S Cottage Cheese with sliced or chopped apricots.&lt;/li&gt;&lt;li&gt;Substitute sweetened apricots for strawberries in summer shortcakes.&lt;/li&gt;&lt;li&gt;Use alone or with other fruits in tarts, cobblers and crisps.&lt;/li&gt;&lt;/ul&gt;&lt;h2&gt;Apricot Recipes&lt;/h2&gt;&lt;p&gt;&lt;a href="/recipes/surejell-apricot-pineapple-jam-50835.aspx"&gt;SURE.JELL Apricot-Pineapple Jam&lt;/a&gt;&lt;/p&gt;&lt;p&gt;&lt;a href="/recipes/baked-apricot-spread-69021.aspx"&gt;Baked Apricot Spread&lt;/a&gt;&lt;/p&gt;&lt;p&gt;&lt;a href="/recipes/apricot-pie-51290.aspx"&gt;Apricot Pie&lt;/a&gt;&lt;/p&gt;&lt;p&gt;&lt;a href="/recipes/apricot-cranberry-white-chocolate-chunk-cookies-56653.aspx"&gt;Apricot &amp;amp; Cranberry White Chocolate Chunk Cookies&lt;/a&gt;&lt;/p&gt;&lt;p&gt;&lt;a href="/recipes/apricot-walnut-pork-chops-56521.aspx"&gt;Apricot-Walnut Pork Chops&lt;/a&gt;&lt;/p&gt;&lt;/div&gt;&lt;div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</si>
  <si>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jtidy.sourceforge.net","title":"generator"},{"description":"IE=edge"},{"description":"Purchasing and Preparing Apricots - Kraft Recipes","title":"title"},{"description":"Learn all about purchasing and preparing apricots with this page from Kraft Recipes. Preparing and purchasing apricots will help you master this fruit.","title":"description"},{"description":"kids","title":"metacategory"},{"description":"dinner","title":"metacategory"},{"description":"1","title":"VIDEO_LANGUAGEID"},{"description":"130791333621603","title":"fb:app_id"},{"description":"kraftrecipes.com","title":"fb:site_name"},{"description":"Seasonal Produce: Apricots","title":"og:title"},{"description":"http://www.kraftrecipes.com/-/media/images/kr/imagerepository/1/appricots.jpg","title":"og:image"},{"description":"http://www.kraftrecipes.com/cooking-tips/foodbasics/seasonalproduce/apricots.aspx","title":"og:url"},{"description":"298","title":"og:image:width"},{"description":"248","title":"og:image:height"},{"description":"Learn all about purchasing and preparing apricots with this page from Kraft Recipes. Preparing and purchasing apricots will help you master this fruit.","title":"og:description"},{"description":"Recipes","title":"og:site_name"},{"description":"summary","title":"twitter:card"},{"description":"@kraftfoods","title":"twitter:site"},{"description":"Seasonal Produce: Apricots","title":"twitter:title"},{"description":"Learn all about purchasing and preparing apricots with this page from Kraft Recipes. Preparing and purchasing apricots will help you master this fruit.","title":"twitter:description"},{"description":"http://www.kraftrecipes.com/-/media/images/kr/imagerepository/1/appricots.jpg","title":"twitter:image"},{"description":"http://www.kraftrecipes.com/cooking-tips/foodbasics/seasonalproduce/apricots.aspx","title":"twitter:url"},{"description":"width=device-width,user-scalable=no,minimum-scale=1,maximum-scale=1","title":"viewport"},{"description":"none","title":"msapplication-config"}]</t>
  </si>
  <si>
    <t>How to Bake a Potato</t>
  </si>
  <si>
    <t>[{"value":"&lt;p class="summary mobile-container-padding flipboard-subtitle"&gt;Learn tips and tricks from our How to Bake a Potato Cooking Video. You will learn how to bake a potato the best way in this handy video from Kraft Recipes.&lt;/p&gt;"}]</t>
  </si>
  <si>
    <t>[{"description":"HTML Tidy for Java (vers. 2009-12-01), see jtidy.sourceforge.net","title":"generator"},{"description":"IE=edge"},{"description":"How to Bake a Potato Cooking Video - Kraft Recipes","title":"title"},{"description":"Learn tips and tricks from our How to Bake a Potato Cooking Video. You will learn how to bake a potato the best way in this handy video from Kraft Recipes.","title":"description"},{"description":"/-/media/assets/recipe_images/how-bake-a-potato-2155-307x204.jpg","title":"pageimage"},{"description":"kids","title":"metacategory"},{"description":"dinner","title":"metacategory"},{"description":"130791333621603","title":"fb:app_id"},{"description":"kraftrecipes.com","title":"fb:site_name"},{"description":"How to Bake a Potato Cooking Video","title":"og:title"},{"description":"http://www.kraftrecipes.com/-/media/assets/recipe_images/how-bake-a-potato-2155-307x204.jpg","title":"og:image"},{"description":"http://www.kraftrecipes.com/cooking-tips/cooking-videos/kitchen-basics-videos/how-to-bake-a-potato.aspx","title":"og:url"},{"description":"307","title":"og:image:width"},{"description":"204","title":"og:image:height"},{"description":"Learn tips and tricks from our How to Bake a Potato Cooking Video. You will learn how to bake a potato the best way in this handy video from Kraft Recipes.","title":"og:description"},{"description":"Recipes","title":"og:site_name"},{"description":"summary","title":"twitter:card"},{"description":"@kraftfoods","title":"twitter:site"},{"description":"How to Bake a Potato Cooking Video","title":"twitter:title"},{"description":"Learn tips and tricks from our How to Bake a Potato Cooking Video. You will learn how to bake a potato the best way in this handy video from Kraft Recipes.","title":"twitter:description"},{"description":"http://www.kraftrecipes.com/-/media/assets/recipe_images/how-bake-a-potato-2155-307x204.jpg","title":"twitter:image"},{"description":"http://www.kraftrecipes.com/cooking-tips/cooking-videos/kitchen-basics-videos/how-to-bake-a-potato.aspx","title":"twitter:url"},{"description":"width=device-width,user-scalable=no,minimum-scale=1,maximum-scale=1","title":"viewport"},{"description":"none","title":"msapplication-config"}]</t>
  </si>
  <si>
    <t>[{"value":"&lt;p class="summary mobile-container-padding flipboard-subtitle"&gt;Learn foil-pack dinner basics in this how-to cooking video to see how to make quick, easy and delicious dishes with little or no cleanup.&lt;/p&gt;"}]</t>
  </si>
  <si>
    <t>[{"description":"HTML Tidy for Java (vers. 2009-12-01), see jtidy.sourceforge.net","title":"generator"},{"description":"IE=edge"},{"description":"Foil-Pack Dinner Basics Cooking Video - Kraft Recipes","title":"title"},{"description":"Learn foil-pack dinner basics in this how-to cooking video to see how to make quick, easy and delicious dishes with little or no cleanup.","title":"description"},{"description":"/-/media/assets/recipe_images/579_foil_pack_dinner_basics.jpg","title":"pageimage"},{"description":"kids","title":"metacategory"},{"description":"dinner","title":"metacategory"},{"description":"130791333621603","title":"fb:app_id"},{"description":"kraftrecipes.com","title":"fb:site_name"},{"description":"Foil-Pack Dinner Basics","title":"og:title"},{"description":"http://www.kraftrecipes.com/-/media/assets/recipe_images/579_foil_pack_dinner_basics.jpg","title":"og:image"},{"description":"http://www.kraftrecipes.com/cooking-tips/cooking-videos/kitchen-basics-videos/foil-pack-dinner-basics.aspx","title":"og:url"},{"description":"427","title":"og:image:width"},{"description":"240","title":"og:image:height"},{"description":"Learn foil-pack dinner basics in this how-to cooking video to see how to make quick, easy and delicious dishes with little or no cleanup.","title":"og:description"},{"description":"Recipes","title":"og:site_name"},{"description":"summary","title":"twitter:card"},{"description":"@kraftfoods","title":"twitter:site"},{"description":"Foil-Pack Dinner Basics","title":"twitter:title"},{"description":"Learn foil-pack dinner basics in this how-to cooking video to see how to make quick, easy and delicious dishes with little or no cleanup.","title":"twitter:description"},{"description":"http://www.kraftrecipes.com/-/media/assets/recipe_images/579_foil_pack_dinner_basics.jpg","title":"twitter:image"},{"description":"http://www.kraftrecipes.com/cooking-tips/cooking-videos/kitchen-basics-videos/foil-pack-dinner-basics.aspx","title":"twitter:url"},{"description":"width=device-width,user-scalable=no,minimum-scale=1,maximum-scale=1","title":"viewport"},{"description":"none","title":"msapplication-config"}]</t>
  </si>
  <si>
    <t>[{"value":"&lt;p class="summary mobile-container-padding flipboard-subtitle"&gt;When life (or the farmers' market) gives you tomatoes, watch this cooking video to learn from our top tomato tips! Types, uses and more.&lt;/p&gt;"}]</t>
  </si>
  <si>
    <t>[{"description":"HTML Tidy for Java (vers. 2009-12-01), see jtidy.sourceforge.net","title":"generator"},{"description":"IE=edge"},{"description":"Tomato Tips Cooking Video - Kraft Recipes","title":"title"},{"description":"When life (or the farmers' market) gives you tomatoes, watch this cooking video to learn from our top tomato tips! Types, uses and more.","title":"description"},{"description":"/-/media/images/video pages/appetizer videos/vid_tomato_tips_427x239.jpg","title":"pageimage"},{"description":"kids","title":"metacategory"},{"description":"dinner","title":"metacategory"},{"description":"130791333621603","title":"fb:app_id"},{"description":"kraftrecipes.com","title":"fb:site_name"},{"description":"Tomato Tips","title":"og:title"},{"description":"http://www.kraftrecipes.com/-/media/images/video pages/appetizer videos/vid_tomato_tips_427x239.jpg","title":"og:image"},{"description":"http://www.kraftrecipes.com/cooking-tips/cooking-videos/appetizers-sides-videos/tomato-tips.aspx","title":"og:url"},{"description":"427","title":"og:image:width"},{"description":"239","title":"og:image:height"},{"description":"When life (or the farmers' market) gives you tomatoes, watch this cooking video to learn from our top tomato tips! Types, uses and more.","title":"og:description"},{"description":"Recipes","title":"og:site_name"},{"description":"summary","title":"twitter:card"},{"description":"@kraftfoods","title":"twitter:site"},{"description":"Tomato Tips","title":"twitter:title"},{"description":"When life (or the farmers' market) gives you tomatoes, watch this cooking video to learn from our top tomato tips! Types, uses and more.","title":"twitter:description"},{"description":"http://www.kraftrecipes.com/-/media/images/video pages/appetizer videos/vid_tomato_tips_427x239.jpg","title":"twitter:image"},{"description":"http://www.kraftrecipes.com/cooking-tips/cooking-videos/appetizers-sides-videos/tomato-tips.aspx","title":"twitter:url"},{"description":"width=device-width,user-scalable=no,minimum-scale=1,maximum-scale=1","title":"viewport"},{"description":"none","title":"msapplication-config"}]</t>
  </si>
  <si>
    <t>[{"value":"&lt;p class="summary mobile-container-padding flipboard-subtitle"&gt;Watch this cooking video to see how to make easy homemade fudgeâ€”then start a list of who deserves some when you're handing out edible gifts!&lt;/p&gt;"}]</t>
  </si>
  <si>
    <t>[{"description":"HTML Tidy for Java (vers. 2009-12-01), see jtidy.sourceforge.net","title":"generator"},{"description":"IE=edge"},{"description":"Easy as Fudge Cooking Video - Kraft Recipes","title":"title"},{"description":"Watch this cooking video to see how to make easy homemade fudgeâ\u20ac\u201dthen start a list of who deserves some when you're handing out edible gifts!","title":"description"},{"description":"/-/media/assets/recipe_images/fudge_en.jpg","title":"pageimage"},{"description":"kids","title":"metacategory"},{"description":"dinner","title":"metacategory"},{"description":"130791333621603","title":"fb:app_id"},{"description":"kraftrecipes.com","title":"fb:site_name"},{"description":"Easy as Fudge","title":"og:title"},{"description":"http://www.kraftrecipes.com/-/media/assets/recipe_images/fudge_en.jpg","title":"og:image"},{"description":"http://www.kraftrecipes.com/cooking-tips/cooking-videos/desserts-videos/easy-as-fudge.aspx","title":"og:url"},{"description":"427","title":"og:image:width"},{"description":"240","title":"og:image:height"},{"description":"Watch this cooking video to see how to make easy homemade fudgeâ\u20ac\u201dthen start a list of who deserves some when you're handing out edible gifts!","title":"og:description"},{"description":"Recipes","title":"og:site_name"},{"description":"summary","title":"twitter:card"},{"description":"@kraftfoods","title":"twitter:site"},{"description":"Easy as Fudge","title":"twitter:title"},{"description":"Watch this cooking video to see how to make easy homemade fudgeâ\u20ac\u201dthen start a list of who deserves some when you're handing out edible gifts!","title":"twitter:description"},{"description":"http://www.kraftrecipes.com/-/media/assets/recipe_images/fudge_en.jpg","title":"twitter:image"},{"description":"http://www.kraftrecipes.com/cooking-tips/cooking-videos/desserts-videos/easy-as-fudge.aspx","title":"twitter:url"},{"description":"width=device-width,user-scalable=no,minimum-scale=1,maximum-scale=1","title":"viewport"},{"description":"none","title":"msapplication-config"}]</t>
  </si>
  <si>
    <t>How to Make Lemon Pie</t>
  </si>
  <si>
    <t>[{"value":"&lt;div class="mobile-container-padding"&gt;&lt;div&gt;&lt;div id="Top10largeFocusItem1"&gt;&lt;div&gt;&lt;a href="/recipes/triple-layer-lemon-pie-73956.aspx" title="Triple-Layer Lemon Pie"&gt;&lt;img style="border-width:0px;height:160px; width:240px;" alt="Triple-Layer Lemon Pie" src="http://assets.kraftfoods.com/recipe_images/Triple-Layer_Lemon_Pie.jpg" title="Triple-Layer Lemon Pie"/&gt;&lt;/a&gt;&lt;/div&gt;&lt;div&gt;Nothing's easier than a ready-to-go crust, pudding mix and Cool Whip. When they're combined in Triple-Layer Lemon Pie, the result is simply sensational.&lt;/div&gt;&lt;div&gt;&lt;a href="/recipes/triple-layer-lemon-pie-73956.aspx" title="Triple-Layer Lemon Pie"&gt;Triple-Layer Lemon Pie&lt;/a&gt;&lt;/div&gt;&lt;/div&gt;&lt;div id="RC_leftColumn"&gt;&lt;div id="WPZContentCenterLeftCol1"&gt;&lt;div&gt;&lt;h2&gt;what you need&lt;/h2&gt;&lt;ul&gt;&lt;li&gt;2 pkg. (3.4 oz. each) JELL-O Lemon Flavor Instant Pudding&lt;/li&gt;&lt;li&gt;2 cups cold milk&lt;/li&gt;&lt;li&gt;1 Tbsp. lemon juice&lt;/li&gt;&lt;li&gt;1-1⁄2 cups cold milk&lt;/li&gt;&lt;li&gt;1 HONEY MAID Graham Pie Crust (6 oz.)&lt;/li&gt;&lt;li&gt;1 tub (8 oz.) COOL WHIP Whipped Topping, thawed, divided&lt;/li&gt;&lt;/ul&gt;&lt;br/&gt;&lt;br/&gt;&lt;/div&gt;&lt;/div&gt;&lt;div id="WPZContentCenterLeftCol2"&gt;&lt;div&gt;&lt;h2&gt;make it&lt;/h2&gt;&lt;br/&gt;&lt;/div&gt;&lt;/div&gt;&lt;div id="WPZContentCenterLeftCol3"&gt;&lt;div&gt;&lt;div&gt;&lt;img style="BORDER: 0px solid;" width="139" src="//cdn-ap-ec.yottaa.net/5637a31d312e585f7100086c/www.kraftrecipes.com/v~4b.17e/~/media/images/kr/ImageRepository/3-10/KF_LemonPie_Step1_139x93.jpg?yocs=1V_1Y_2b_&amp;amp;yoloc=ap" height="93" border="0" alt="Step 1" title="Step 1"/&gt;&lt;/div&gt;&lt;strong&gt;1. BEAT&lt;/strong&gt; pudding mixes, milk and juice with whisk 2 min. (Mixture will be thick.) Spread 1-1/2 cups onto bottom of crust.&lt;br/&gt;&lt;p&gt;&lt;strong/&gt;&lt;/p&gt;&lt;/div&gt;&lt;/div&gt;&lt;div id="WPZContentCenterLeftCol4"&gt;&lt;div&gt;&lt;div&gt;&lt;img style="BORDER: 0px solid;" width="139" src="//cdn-ap-ec.yottaa.net/5637a31d312e585f7100086c/www.kraftrecipes.com/v~4b.17e/~/media/images/kr/ImageRepository/3-10/KF_LemonPie_Step2_139x93.jpg?yocs=1V_1Y_2b_&amp;amp;yoloc=ap" height="93" border="0" alt="Step 2" title="Step 2"/&gt;&lt;/div&gt;&lt;strong&gt;2. WHISK&lt;/strong&gt; half the &lt;b&gt;COOL WHIP&lt;/b&gt; into remaining pudding mixture.&lt;/div&gt;&lt;/div&gt;&lt;div id="WPZContentCenterLeftCol5"&gt;&lt;div&gt;&lt;div&gt;&lt;img style="BORDER: 0px solid;" width="139" src="//cdn-ap-ec.yottaa.net/5637a31d312e585f7100086c/www.kraftrecipes.com/v~4b.17e/~/media/images/kr/ImageRepository/3-10/KF_LemonPie_Step3_139x93.jpg?yocs=1V_1Y_2b_&amp;amp;yoloc=ap" height="93" border="0" alt="Step 3" title="Step 3"/&gt;&lt;/div&gt;&lt;p&gt;&lt;strong&gt;3. SPREAD&lt;/strong&gt; over pudding layer in crust. Top with remaining &lt;b&gt;COOL WHIP&lt;/b&gt;.&lt;br/&gt;&lt;br/&gt; &lt;strong&gt;4. REFRIGERATE&lt;/strong&gt; 3 hours or until set.&lt;/p&gt;&lt;p&gt;Makes: 8 servings.&lt;/p&gt;&lt;/div&gt;&lt;/div&gt;&lt;div id="WPZContentCenterLeftCol6"/&gt;&lt;/div&gt;&lt;div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</si>
  <si>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Lemon Pie - Kraft Recipes","title":"title"},{"description":"Create the most sensational layered dessert following these steps that teach you how to make lemon pie with three layers.","title":"description"},{"description":"kids","title":"metacategory"},{"description":"dinner","title":"metacategory"},{"description":"1","title":"VIDEO_LANGUAGEID"},{"description":"130791333621603","title":"fb:app_id"},{"description":"kraftrecipes.com","title":"fb:site_name"},{"description":"How to Make Lemon Pie","title":"og:title"},{"description":"http://www.kraftrecipes.com/cooking-tips/step-by-step/dessert/triple-layer-lemon-pie.aspx","title":"og:url"},{"description":"200","title":"og:image:width"},{"description":"200","title":"og:image:height"},{"description":"Create the most sensational layered dessert following these steps that teach you how to make lemon pie with three layers.","title":"og:description"},{"description":"Recipes","title":"og:site_name"},{"description":"summary","title":"twitter:card"},{"description":"@kraftfoods","title":"twitter:site"},{"description":"How to Make Lemon Pie","title":"twitter:title"},{"description":"Create the most sensational layered dessert following these steps that teach you how to make lemon pie with three layers.","title":"twitter:description"},{"description":"http://www.kraftrecipes.com/cooking-tips/step-by-step/dessert/triple-layer-lemon-pie.aspx","title":"twitter:url"},{"description":"width=device-width,user-scalable=no,minimum-scale=1,maximum-scale=1","title":"viewport"},{"description":"none","title":"msapplication-config"}]</t>
  </si>
  <si>
    <t>How to Make Shepherd's Pie</t>
  </si>
  <si>
    <t>[{"value":"&lt;div class="mobile-container-padding"&gt;&lt;div&gt;&lt;div id="Top10largeFocusItem1"&gt;&lt;div&gt;&lt;a href="/recipes/easy-shepherds-pie-108691.aspx" title="Easy Shepherd's Pie"&gt;&lt;img style="border-width:0px;height:160px; width:240px;" alt="Easy Shepherd's Pie" src="http://assets.kraftfoods.com/recipe_images/Easy_Shepherd_s_Pie.jpg" title="Easy Shepherd's Pie"/&gt;&lt;/a&gt;&lt;/div&gt;&lt;div&gt;Shepherd's pie is a perfect comfort food. This one can be on the table in 30 minutes!&lt;/div&gt;&lt;div&gt;&lt;a href="/recipes/easy-shepherds-pie-108691.aspx" title="Easy Shepherd's Pie"&gt;Easy Shepherd's Pie&lt;/a&gt;&lt;/div&gt;&lt;b&gt;Recipe Rating:&lt;/b&gt; &lt;img style="height:9px;width:50px;border-width:0px;" alt="4.3" src="http://assets.kraftfoods.com/images/recipe/starssmallleft45.png"/&gt;&lt;/div&gt;&lt;div id="RC_leftColumn"&gt;&lt;div id="WPZContentCenterLeftCol1"&gt;&lt;div&gt;&lt;h2&gt;what you need&lt;/h2&gt;&lt;ul&gt;&lt;li&gt;1 lb. ground beef&lt;/li&gt;&lt;li&gt;2 cups hot mashed potatoes&lt;/li&gt;&lt;li&gt;4 oz. (1/2 of 8-oz. pkg.) PHILADELPHIA Cream Cheese, cubed&lt;/li&gt;&lt;li&gt;1 cup KRAFT Shredded Cheddar Cheese, divided&lt;/li&gt;&lt;li&gt;2 cloves garlic, minced&lt;/li&gt;&lt;li&gt;4 cups frozen mixed vegetables, thawed&lt;/li&gt;&lt;li&gt;1 cup beef gravy&lt;/li&gt;&lt;/ul&gt;&lt;/div&gt;&lt;/div&gt;&lt;div id="WPZContentCenterLeftCol2"&gt;&lt;div&gt;&lt;h2&gt;make it&lt;/h2&gt;&lt;div&gt;&lt;img style="BORDER: 0px solid;" width="139" src="//cdn-ap-ec.yottaa.net/5637a31d312e585f7100086c/www.kraftrecipes.com/v~4b.17e/~/media/images/kr/ImageRepository/3/EasyShepherdsPie_Step1.jpg?yocs=1V_1Y_2b_&amp;amp;yoloc=ap" height="93" border="0" alt="Easy Shepherd's Pie - Step 1" title="Easy Shepherd's Pie - Step 1"/&gt;&lt;/div&gt;&lt;strong&gt;1. PREHEAT&lt;/strong&gt; oven to 375ºF. Brown meat in large skillet. Drain.&lt;/div&gt;&lt;/div&gt;&lt;div id="WPZContentCenterLeftCol3"&gt;&lt;div&gt;&lt;div&gt;&lt;img style="BORDER: 0px solid;" width="139" src="//cdn-ap-ec.yottaa.net/5637a31d312e585f7100086c/www.kraftrecipes.com/v~4b.17e/~/media/images/kr/ImageRepository/3/EasyShepherdsPie_Step2.jpg?yocs=1V_1Y_2b_&amp;amp;yoloc=ap" height="93" border="0" alt="Easy Shepherd's Pie - Step 2" title="Easy Shepherd's Pie - Step 2"/&gt;&lt;/div&gt;&lt;strong&gt;2. MIX&lt;/strong&gt; potatoes, cream cheese, 1/2 cup of the shredded cheese and the garlic until well blended.&lt;/div&gt;&lt;/div&gt;&lt;div id="WPZContentCenterLeftCol4"&gt;&lt;div&gt;&lt;div&gt;&lt;img style="BORDER: 0px solid;" src="//cdn-ap-ec.yottaa.net/5637a31d312e585f7100086c/www.kraftrecipes.com/v~4b.17e/~/media/images/kr/ImageRepository/3/EasyShepherdsPie_Step3.jpg?yocs=1V_1Y_2b_&amp;amp;yoloc=ap" border="0" alt="Easy Shepherd's Pie - Step 3" title="Easy Shepherd's Pie - Step 3"/&gt;&lt;/div&gt;&lt;strong&gt;3. STIR&lt;/strong&gt; vegetables and gravy into meat.&lt;/div&gt;&lt;/div&gt;&lt;div id="WPZContentCenterLeftCol5"&gt;&lt;div&gt;&lt;div&gt;&lt;img style="BORDER: 0px solid;" src="//cdn-ap-ec.yottaa.net/5637a31d312e585f7100086c/www.kraftrecipes.com/v~4b.17e/~/media/images/kr/ImageRepository/3/EasyShepherdsPie_Step4.jpg?yocs=1V_1Y_2b_&amp;amp;yoloc=ap" border="0" alt="Easy Shepherd's Pie - Step 4" title="Easy Shepherd's Pie - Step 4"/&gt;&lt;/div&gt;&lt;strong&gt;4. SPOON&lt;/strong&gt; into 9-inch square baking dish.&lt;/div&gt;&lt;/div&gt;&lt;div id="WPZContentCenterLeftCol6"&gt;&lt;div&gt;&lt;div&gt;&lt;img style="BORDER: 0px solid;" width="139" src="//cdn-ap-ec.yottaa.net/5637a31d312e585f7100086c/www.kraftrecipes.com/v~4b.17e/~/media/images/kr/ImageRepository/3/EasyShepherdsPie_Step5.jpg?yocs=1V_1Y_2b_&amp;amp;yoloc=ap" height="93" border="0" alt="Easy Shepherd's Pie - Step 5" title="Easy Shepherd's Pie - Step 5"/&gt;&lt;/div&gt;&lt;strong&gt;5. COVER&lt;/strong&gt; with potato mixture. Don’t worry about it being perfectly even; the more rustic it looks, the better.&lt;/div&gt;&lt;/div&gt;&lt;div id="WPZContentCenterLeftCol7"&gt;&lt;div&gt;&lt;div&gt;&lt;img style="BORDER: 0px solid;" src="//cdn-ap-ec.yottaa.net/5637a31d312e585f7100086c/www.kraftrecipes.com/v~4b.17e/~/media/images/kr/ImageRepository/3/EasyShepherdsPie_Step6.jpg?yocs=1V_1Y_2b_&amp;amp;yoloc=ap" border="0" alt="Easy Shepherd's Pie - Step 6" title="Easy Shepherd's Pie - Step 6"/&gt;&lt;/div&gt;&lt;strong&gt;6. SPRINKLE&lt;/strong&gt; with remaining 1/2 cup shredded cheese. Bake for 20 min. or until heated through. Makes 4 servings.&lt;/div&gt;&lt;/div&gt;&lt;div id="WPZContentCenterLeftCol8"&gt;&lt;div&gt;&lt;p&gt;Get more delicious &lt;a href="/recipes/dinner/casserole-recipes/main.aspx"&gt;&lt;strong&gt;casserole recipes&lt;/strong&gt;&lt;/a&gt; here.&lt;/p&gt;&lt;/div&gt;&lt;/div&gt;&lt;div id="WPZContentCenterLeftCol9"/&gt;&lt;/div&gt;&lt;div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</si>
  <si>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Shepherd's Pie - Kraft Recipes","title":"title"},{"description":"Read the recipe, gather ingredients and then follow these easy steps and learn how to make shepherd's pie. You'll be enjoying it in only 30 minutes!","title":"description"},{"description":"kids","title":"metacategory"},{"description":"dinner","title":"metacategory"},{"description":"1","title":"VIDEO_LANGUAGEID"},{"description":"130791333621603","title":"fb:app_id"},{"description":"kraftrecipes.com","title":"fb:site_name"},{"description":"How to Make Shepherd's Pie","title":"og:title"},{"description":"http://www.kraftrecipes.com/cooking-tips/step-by-step/dinner/easy-shepherds-pie.aspx","title":"og:url"},{"description":"200","title":"og:image:width"},{"description":"200","title":"og:image:height"},{"description":"Read the recipe, gather ingredients and then follow these easy steps and learn how to make shepherd's pie. You'll be enjoying it in only 30 minutes!","title":"og:description"},{"description":"Recipes","title":"og:site_name"},{"description":"summary","title":"twitter:card"},{"description":"@kraftfoods","title":"twitter:site"},{"description":"How to Make Shepherd's Pie","title":"twitter:title"},{"description":"Read the recipe, gather ingredients and then follow these easy steps and learn how to make shepherd's pie. You'll be enjoying it in only 30 minutes!","title":"twitter:description"},{"description":"http://www.kraftrecipes.com/cooking-tips/step-by-step/dinner/easy-shepherds-pie.aspx","title":"twitter:url"},{"description":"width=device-width,user-scalable=no,minimum-scale=1,maximum-scale=1","title":"viewport"},{"description":"none","title":"msapplication-config"}]</t>
  </si>
  <si>
    <t>Cooking 101: Chocolate Passion Bowl</t>
  </si>
  <si>
    <t>[{"value":"&lt;div class="mobile-container-padding"&gt;&lt;div&gt;&lt;div id="Top10largeFocusItem1"&gt;&lt;div&gt;&lt;a href="/recipes/chocolate-passion-bowl-61814.aspx" title="Chocolate Passion Bowl"&gt;&lt;img style="border-width:0px;height:160px; width:240px;" alt="Chocolate Passion Bowl" src="http://assets.kraftfoods.com/recipe_images/Chocolate-Passion-Trifle-Bowl-22011.jpg" title="Chocolate Passion Bowl"/&gt;&lt;/a&gt;&lt;/div&gt;&lt;div&gt;Serve this trifle in a clear bowl so you can see the gorgeous layers.&lt;/div&gt;&lt;div&gt;&lt;a href="/recipes/chocolate-passion-bowl-61814.aspx" title="Chocolate Passion Bowl"&gt;Chocolate Passion Bowl&lt;/a&gt;&lt;img alt="Video" width="15" height="9" src="http://assets.kraftfoods.com/images/icon/icon_video.gif"/&gt;&lt;/div&gt;&lt;b&gt;Recipe Rating:&lt;/b&gt; &lt;img style="height:9px;width:50px;border-width:0px;" alt="4.8" src="http://assets.kraftfoods.com/images/recipe/starssmallleft50.png"/&gt;&lt;/div&gt;&lt;div id="RC_leftColumn"&gt;&lt;div id="WPZContentCenterLeftCol1"&gt;&lt;div&gt;&lt;h2&gt;what you need&lt;/h2&gt;&lt;ul&gt;&lt;li&gt;2 pkg. (3.9 oz. each) JELL-O Chocolate Instant Pudding&lt;/li&gt;&lt;li&gt;3 cups cold milk1tub (8 oz.) COOL WHIP Whipped Topping, thawed, divided&lt;/li&gt;&lt;li&gt;1 baked 9-inch square brownie layer, cooled, cut into 1-inch cubes (about 5-1/2 cups)&lt;/li&gt;&lt;li&gt;2 cups fresh raspberries&lt;/li&gt;&lt;/ul&gt;&lt;br/&gt;&lt;/div&gt;&lt;/div&gt;&lt;div id="WPZContentCenterLeftCol2"&gt;&lt;div&gt;&lt;h2&gt;make it&lt;/h2&gt;&lt;div&gt;&lt;img style="BORDER: 0px solid;" width="139" src="//cdn-ap-ec.yottaa.net/5637a31d312e585f7100086c/www.kraftrecipes.com/v~4b.17e/~/media/images/kr/ImageRepository/1/Chocolate1.jpg?yocs=1V_1Y_2b_&amp;amp;yoloc=ap" height="93" border="0" alt="Step 1" title="Step 1"/&gt;&lt;/div&gt;&lt;b&gt;1. CUT&lt;/b&gt; brownie layer into 1-inch cubes.&lt;/div&gt;&lt;/div&gt;&lt;div id="WPZContentCenterLeftCol3"&gt;&lt;div&gt;&lt;div&gt;&lt;img style="BORDER: 0px solid;" width="139" src="//cdn-ap-ec.yottaa.net/5637a31d312e585f7100086c/www.kraftrecipes.com/v~4b.17e/~/media/images/kr/ImageRepository/1/Chocolate2.jpg?yocs=1V_1Y_2b_&amp;amp;yoloc=ap" height="93" border="0" alt="Step 2" title="Step 2"/&gt;&lt;/div&gt;&lt;p&gt;&lt;b&gt;2. POUR&lt;/b&gt; milk into large bowl. Add dry pudding mixes. Beat with wire whisk 2 min. or until well blended.&lt;/p&gt;&lt;/div&gt;&lt;/div&gt;&lt;div id="WPZContentCenterLeftCol4"&gt;&lt;div&gt;&lt;div&gt;&lt;img style="BORDER: 0px solid;" width="139" src="//cdn-ap-ec.yottaa.net/5637a31d312e585f7100086c/www.kraftrecipes.com/v~4b.17e/~/media/images/kr/ImageRepository/1/Chocolate3.jpg?yocs=1V_1Y_2b_&amp;amp;yoloc=ap" height="93" border="0" alt="Step 3" title="Step 3"/&gt;&lt;/div&gt;&lt;p&gt;&lt;b&gt;3. GENTLY&lt;/b&gt; stir in 1 cup of the whipped topping.&lt;/p&gt;&lt;/div&gt;&lt;/div&gt;&lt;div id="WPZContentCenterLeftCol5"&gt;&lt;div&gt;&lt;div&gt;&lt;img style="BORDER: 0px solid;" width="139" src="//cdn-ap-ec.yottaa.net/5637a31d312e585f7100086c/www.kraftrecipes.com/v~4b.17e/~/media/images/kr/ImageRepository/1/Chocolate4.jpg?yocs=1V_1Y_2b_&amp;amp;yoloc=ap" height="93" border="0" alt="Step 4" title="Step 4"/&gt;&lt;/div&gt;&lt;p&gt;&lt;b&gt;4. PLACE&lt;/b&gt; half of the brownie cubes in 2-qt. serving bowl.&lt;/p&gt;&lt;/div&gt;&lt;/div&gt;&lt;div id="WPZContentCenterLeftCol6"&gt;&lt;div&gt;&lt;div&gt;&lt;img style="BORDER: 0px solid;" width="139" src="//cdn-ap-ec.yottaa.net/5637a31d312e585f7100086c/www.kraftrecipes.com/v~4b.17e/~/media/images/kr/ImageRepository/1/Chocolate5.jpg?yocs=1V_1Y_2b_&amp;amp;yoloc=ap" height="93" border="0" alt="Step 5" title="Step 5"/&gt;&lt;/div&gt;&lt;p&gt;&lt;b&gt;5. TOP&lt;/b&gt; with layers of half each of the pudding mixture, raspberries and the remaining whipped topping. Repeat layers. Refrigerate until ready to serve.&lt;/p&gt;&lt;p&gt;Makes 16 servings, about 2/3 cup each.&lt;/p&gt;&lt;/div&gt;&lt;/div&gt;&lt;div id="WPZContentCenterLeftCol7"/&gt;&lt;/div&gt;&lt;div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</si>
  <si>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jtidy.sourceforge.net","title":"generator"},{"description":"IE=edge"},{"description":"Cooking 101: Chocolate Passion Bowl - Kraft Recipes","title":"title"},{"description":"Serve this trifle in a clear bowl so you can see the gorgeous layers.","title":"description"},{"description":"kids","title":"metacategory"},{"description":"dinner","title":"metacategory"},{"description":"1","title":"VIDEO_LANGUAGEID"},{"description":"130791333621603","title":"fb:app_id"},{"description":"kraftrecipes.com","title":"fb:site_name"},{"description":"Cooking 101: Chocolate Passion Bowl","title":"og:title"},{"description":"http://www.kraftrecipes.com/cooking-tips/step-by-step/dessert/chocolate-passion-bowl.aspx","title":"og:url"},{"description":"200","title":"og:image:width"},{"description":"200","title":"og:image:height"},{"description":"Serve this trifle in a clear bowl so you can see the gorgeous layers.","title":"og:description"},{"description":"Recipes","title":"og:site_name"},{"description":"summary","title":"twitter:card"},{"description":"@kraftfoods","title":"twitter:site"},{"description":"Cooking 101: Chocolate Passion Bowl","title":"twitter:title"},{"description":"Serve this trifle in a clear bowl so you can see the gorgeous layers.","title":"twitter:description"},{"description":"http://www.kraftrecipes.com/cooking-tips/step-by-step/dessert/chocolate-passion-bowl.aspx","title":"twitter:url"},{"description":"width=device-width,user-scalable=no,minimum-scale=1,maximum-scale=1","title":"viewport"},{"description":"none","title":"msapplication-config"}]</t>
  </si>
  <si>
    <t>How to Hard Boil Eggs: Tips and Tricks</t>
  </si>
  <si>
    <t>[{"image":"//cdn-ap-ec.yottaa.net/5637a31d312e585f7100086c/www.kraftrecipes.com/v~4b.17e/-/media/images/kr/imagerepository/sep13/how-to-boil-an-egg.jpg?h=248&amp;w=298&amp;la=en&amp;hash=0F72340BC1335F013FD49B183E6D9DC8D21DED9D&amp;yocs=1V_1Y_2b_&amp;yoloc=ap"}]</t>
  </si>
  <si>
    <t>//cdn-ap-ec.yottaa.net/5637a31d312e585f7100086c/www.kraftrecipes.com/v~4b.17e/-/media/images/kr/imagerepository/sep13/how-to-boil-an-egg.jpg?h=248&amp;w=298&amp;la=en&amp;hash=0F72340BC1335F013FD49B183E6D9DC8D21DED9D&amp;yocs=1V_1Y_2b_&amp;yoloc=ap</t>
  </si>
  <si>
    <t>[{"value":"&lt;div class="mobile-container-padding"&gt;&lt;div&gt;&lt;p&gt;Learning how to hard boil eggs is just one small part of what you can consider your egg-ucation. There is so much to learn about eggs, from buying tips and storing info to cooking tips and egg trivia. Let’s start with how to hard boil eggs and move on from there.&lt;/p&gt;&lt;h2&gt;How to Boil an Egg&lt;/h2&gt;&lt;p&gt;Knowing how to hard boil eggs (sometimes called hard-cooked eggs) is as easy as setting a timer. Here’s a &lt;a href="/cooking-tips/cooking-videos/how-boil-an-egg-1289.aspx"&gt;video of how to boil an egg&lt;/a&gt;, explaining some simple steps. 1. Place eggs in a saucepan and add enough cold water to cover the eggs by at least 1 inch. 2. Bring the water to a boil. 3. Immediately cover the saucepan and remove the pan from the heat. 4. Let the eggs stand for 15 minutes, and then drain the water. 5. Transfer the eggs to a bowl of ice water to cool them quickly, changing the water to keep it cold if necessary. 6. When cool, eggs can be peeled. 7. Store cooked eggs in the refrigerator for up to 1 week. Now that you have those perfectly cooked eggs, why not use them in a &lt;a href="/recipes/appetizers/deviled-egg-recipes.aspx"&gt;deviled egg recipe&lt;/a&gt;&lt;/p&gt;&lt;h2&gt;How to Make a Perfect Omelet&lt;/h2&gt;&lt;p&gt;Once you learn how to hard boil eggs, you can move on to omelets. Once again, we have a video, &lt;a href="/COOKING-TIPS/COOKING-VIDEOS/how-make-the-perfect-866.aspx"&gt;how to make a perfect omelet&lt;/a&gt;. It may take a few tries to master the flipping, but we have loads of &lt;a href="/recipes/breakfast-and-brunch/omelet-recipes.aspx"&gt;omelet recipes&lt;/a&gt; for you to try while you’re learning. If that flipping-the-omelet step really isn’t your style, why not check out a frittata, the omelet’s close cousin? A &lt;a href="/recipes/easy-herb-frittata-68995.aspx"&gt;frittata recipe&lt;/a&gt; and a &lt;a href="/COOKING-TIPS/COOKING-VIDEOS/frittata-basics-582.aspx"&gt;how to make a frittata video&lt;/a&gt; are all you need to get started.&lt;/p&gt;&lt;h2&gt;How to Buy Eggs&lt;/h2&gt;&lt;p&gt;Before you can make any of our delicious &lt;a href="/recipes/breakfast-and-brunch/all-about-eggs.aspx"&gt;egg recipes&lt;/a&gt;, you need to buy the eggs. Buy only refrigerated eggs with clean, unbroken shells. The color of the shell does not affect what’s in the egg. Check the sell-by date on the carton: The expiration or sell-by date indicates that the eggs should be pulled from the grocer’s shelves if they haven’t been sold by that time. A best-by or use-by date indicates that your eggs will still be of high quality if you use them by that date. Gently move each egg to make sure it’s not stuck to the carton because of an unseen crack.&lt;/p&gt;&lt;h2&gt;How to Store Eggs&lt;/h2&gt;&lt;p&gt;It’s best to store eggs in their original carton, on an inside shelf of the refrigerator as soon as possible after purchasing. Avoid keeping eggs near foods with strong odors that easily can be absorbed. Refrigerate eggs (in the shell) for up to 4 weeks; refrigerate any leftover egg yolks and egg whites (out of the shell) for up to 2 days.&lt;/p&gt;&lt;h2&gt;Fun Egg Facts&lt;/h2&gt;&lt;p&gt;In most of the US, white eggs are popular. Brown eggs tend to be more sought after in New England. The chickens that lay brown eggs are slightly larger birds and require more food every day, often making brown eggs more expensive than white. The green ring around hard-boiled egg yolks is caused by sulfur and iron compounds in the egg, and it can show up if you overcook eggs. It might look unappealing, but rest assured, the eggs are still nutritious and have a normal flavor. You can avoid greenish yolks by using the proper cooking time and temperature and being sure you rapidly cool hard-boiled eggs.&lt;/p&gt;&lt;h2&gt;How to Crack an Egg&lt;/h2&gt;&lt;p&gt;You know how to crack an egg, but for the kids in your life who are just learning how to cook, cracking eggs is often a first step when they want to help. Our kid video, &lt;a href="/cooking-tips/cooking-videos/how-crack-an-egg-1520.aspx"&gt;how to crack an egg&lt;/a&gt; teaches that, along with some egg safety tips.&lt;/p&gt;&lt;p&gt;Now that you know how to hard boil eggs, how to make a perfect omelet, and how to buy and store eggs, you're sure to be the egg aficionado in your home!&lt;/p&gt;&lt;/div&gt;&lt;/div&gt;"}]</t>
  </si>
  <si>
    <t>[{"description":"HTML Tidy for Java (vers. 2009-12-01), see jtidy.sourceforge.net","title":"generator"},{"description":"IE=edge"},{"description":"How to Hard Boil Eggs: Tips and Tricks - Kraft Recipes","title":"title"},{"description":"Find out how to hard boil eggs &amp; get answers to other questions about eggs, plus tips for buying and storing eggs with help from Kraft Recipes.","title":"description"},{"description":"hard boil egg","title":"keywords"},{"description":"/-/media/images/kr/imagerepository/sep13/how-to-boil-an-egg.jpg","title":"pageimage"},{"description":"kids","title":"metacategory"},{"description":"dinner","title":"metacategory"},{"description":"1","title":"VIDEO_LANGUAGEID"},{"description":"130791333621603","title":"fb:app_id"},{"description":"kraftrecipes.com","title":"fb:site_name"},{"description":"How to Hard Boil Eggs: Tips and Tricks","title":"og:title"},{"description":"http://www.kraftrecipes.com/-/media/images/kr/imagerepository/sep13/how-to-boil-an-egg.jpg","title":"og:image"},{"description":"http://www.kraftrecipes.com/cooking-tips/how-to/how-to-boil-an-egg.aspx","title":"og:url"},{"description":"298","title":"og:image:width"},{"description":"248","title":"og:image:height"},{"description":"Find out how to hard boil eggs &amp; get answers to other questions about eggs, plus tips for buying and storing eggs with help from Kraft Recipes.","title":"og:description"},{"description":"Recipes","title":"og:site_name"},{"description":"summary","title":"twitter:card"},{"description":"@kraftfoods","title":"twitter:site"},{"description":"How to Hard Boil Eggs: Tips and Tricks","title":"twitter:title"},{"description":"Find out how to hard boil eggs &amp; get answers to other questions about eggs, plus tips for buying and storing eggs with help from Kraft Recipes.","title":"twitter:description"},{"description":"http://www.kraftrecipes.com/-/media/images/kr/imagerepository/sep13/how-to-boil-an-egg.jpg","title":"twitter:image"},{"description":"http://www.kraftrecipes.com/cooking-tips/how-to/how-to-boil-an-egg.aspx","title":"twitter:url"},{"description":"width=device-width,user-scalable=no,minimum-scale=1,maximum-scale=1","title":"viewport"},{"description":"none","title":"msapplication-config"}]</t>
  </si>
  <si>
    <t>[{"image":"//cdn-ap-ec.yottaa.net/5637a31d312e585f7100086c/www.kraftrecipes.com/v~4b.17e/-/media/assets/fall15_heroes/chuletas-de-cerdo-con-repollo-y-manzanas-182806-580x250.jpg?h=250&amp;w=580&amp;la=en&amp;hash=2A907B0257E47092ECBDF7AF34191E3B7C1971A4&amp;yocs=1V_1Y_2b_&amp;yoloc=ap"}]</t>
  </si>
  <si>
    <t>//cdn-ap-ec.yottaa.net/5637a31d312e585f7100086c/www.kraftrecipes.com/v~4b.17e/-/media/assets/fall15_heroes/chuletas-de-cerdo-con-repollo-y-manzanas-182806-580x250.jpg?h=250&amp;w=580&amp;la=en&amp;hash=2A907B0257E47092ECBDF7AF34191E3B7C1971A4&amp;yocs=1V_1Y_2b_&amp;yoloc=ap</t>
  </si>
  <si>
    <t>[{"value":"&lt;div class="mobile-container-padding"&gt;&lt;div&gt;&lt;p&gt;The meat counter at the supermarket can get confusing, and you may have noticed that &lt;a href="http://www.kraftrecipes.com/recipes/dinner/pork-chops-recipes.aspx"&gt;pork chops&lt;/a&gt; now have new names. The National Pork Board is rolling out the new names for &lt;a href="http://www.kraftrecipes.com/recipes/smothered-pork-chops-53120.aspx"&gt;pork chops&lt;/a&gt; to make things less confusing. They have partnered with the National Cattlemen's Beef Association to give &lt;a href="http://www.kraftrecipes.com/recipes/apple-mustard-stuffed-pork-chops-53701.aspx"&gt;pork chops&lt;/a&gt; some familiar names most often associated with &lt;a href="http://www.kraftrecipes.com/recipes/beef-steak-recipe-116001.aspx"&gt;beef steaks&lt;/a&gt;: &lt;a href="http://www.kraftrecipes.com/recipes/texas-ribeye-74710.aspx"&gt;rib-eye&lt;/a&gt;, &lt;a href="http://www.kraftrecipes.com/recipes/chicago-style-steak-blue-cheese-butter-60623.aspx"&gt;porterhouse&lt;/a&gt;, &lt;a href="http://www.kraftrecipes.com/recipes/sirloin-stir-fry-for-two-111245.aspx"&gt;sirloin&lt;/a&gt; and New York steaks. Not only are the names the same, but the preferred method of cooking each new &lt;a href="http://www.kraftrecipes.com/recipes/bruschetta-pork-chops-107269.aspx"&gt;pork chop&lt;/a&gt; is identical to the instructions for cooking a &lt;a href="http://www.kraftrecipes.com/recipes/skillet-beef-steak-avocado-sauce-116001.aspx"&gt;beef steak&lt;/a&gt; of the same name. Read on for how to cook each type of &lt;a href="http://www.kraftrecipes.com/recipes/saucy-spiced-pork-chops-97920.aspx"&gt;pork chop&lt;/a&gt;, and then serve them up at dinnertime partnered with &lt;a href="http://www.kraftrecipes.com/recipes/dinner/side-dishes/side-salads.aspx"&gt;salads&lt;/a&gt;, &lt;a href="http://www.kraftrecipes.com/recipes/dinner/side-dishes/cheesy-potato.aspx"&gt;cheesy potatoes&lt;/a&gt; or &lt;a href="http://www.kraftrecipes.com/recipes/dinner/side-dishes/vegetable-sides.aspx"&gt;vegetable sides&lt;/a&gt;.&lt;/p&gt;&lt;h2&gt;What to Look for When Buying Pork Chops&lt;/h2&gt;&lt;p&gt;Pork chops are typically sold in packages in the meat case at your supermarket. Be sure there are no holes or tears in the plastic packaging. Then, look closely at the meat in the package: pork should be pink, never gray. The meat should have some marbling (the fine streaks of fat in the meat itself), and all fat on the chops should be white, never yellow. The package should look dry, with no liquid pooling at the edges near the wrapping. Place your package in a bag to be sure any juice on the container doesn’t leak on fresh fruits or vegetables in your cart. When shopping, make the meat area the last place you visit before the checkout counter. &lt;/p&gt;&lt;h2&gt;How to Store Pork Chops&lt;/h2&gt;&lt;p&gt;All meat should be stored at 40°F or below. If the market is more than 30 minutes from your home, remember to pack a cooler with ice or ice packs so you can keep the meat out of the “danger zone” when it’s in your car. The “danger zone” is any temp. above 40°F and below 140°F when bacteria can grow. Place meat in the refrigerator as quickly as possible. If you will not be using it by the sell-by date on the package, freeze it.&lt;/p&gt;&lt;h2&gt;How to Cook Rib-Eye Pork Chops&lt;/h2&gt;&lt;p&gt;Rib-eye pork chops are the &lt;a href="http://www.kraftrecipes.com/recipes/dinner/top-10/pork-recipes.aspx"&gt;pork&lt;/a&gt; equivalent of a &lt;a href="http://www.kraftrecipes.com/recipes/southwest-rib-eye-steaks-56550.aspx"&gt;rib-eye steak&lt;/a&gt;: They are the meat and one bone of a “prime rib.” Because they are typically well-marbled chops, they are juicy and tender. Perfect for grilling, pan-frying or broiling, rib-eye chops—like all pork—should be cooked to an internal temperature of 145°F.&lt;/p&gt;&lt;h2&gt;How to Cook Porterhouse Pork Chops&lt;/h2&gt;&lt;p&gt;&lt;a href="http://www.kraftrecipes.com/recipes/a1-sweet-fire-porterhouse-pork-chops-165509.aspx"&gt;Porterhouse pork chops&lt;/a&gt; are the best of both worlds: They have &lt;a href="http://www.kraftrecipes.com/recipes/dinner/pork-loin.aspx"&gt;loin&lt;/a&gt; and &lt;a href="http://www.kraftrecipes.com/recipes/dinner/pork-tenderloin.aspx"&gt;tenderloin&lt;/a&gt; on either side of the T-shape bone in the middle of the &lt;a href="http://www.kraftrecipes.com/recipes/30-minute-italian-pork-chop-dinner-90126.aspx"&gt;chop&lt;/a&gt;. Any recipe for &lt;a href="http://www.kraftrecipes.com/recipes/t-bone-steak-bacon-mushroom-sauce-63388.aspx"&gt;T-bone steak&lt;/a&gt; will work with these pork chops: Just be sure, as always, to get to an internal temperature of 145°F. Any quick cooking technique, whether you grill, broil, sauté or pan-fry, works best, as it will keep them tender. But avoid braising. Braising is best for &lt;a href="http://www.%20kraftrecipes.com/recipes/pulled-pork-chili-126820.aspx"&gt;pork shoulder recipes&lt;/a&gt;.&lt;/p&gt;&lt;h2&gt;How to Cook Sirloin Pork Chops&lt;/h2&gt;&lt;p&gt;&lt;strong&gt;Sirloin pork chops&lt;/strong&gt; are closer to the hip. Really, they're the pork equivalent of a &lt;a href="http://www.kraftrecipes.com/recipes/braised-pot-roast-vegetables-65176.aspx"&gt;rump roast&lt;/a&gt;. They’re great when you're looking for a &lt;a href="http://www.kraftrecipes.com/recipes/healthy-living/healthy-living-recipes.aspx"&gt;Healthy Living&lt;/a&gt; option, like our &lt;a href="http://www.kraftrecipes.com/recipes/lime-pork-chops-asparagus-171340.aspx"&gt;Lime Pork Chops with Asparagus&lt;/a&gt;. Because they are lean, quick-cooking is best. Braising is not a good option for this cut.&lt;/p&gt;&lt;h2&gt;How to Cook New York or Center-cut Pork Chops&lt;/h2&gt;&lt;p&gt;&lt;strong&gt;New York pork chops&lt;/strong&gt;, also called &lt;a href="http://www.kraftrecipes.com/recipes/chops-on-top-pork-stuffing-supper-89334.aspx"&gt;center-cut chops&lt;/a&gt;, are the pork chop version of a New York &lt;a href="http://www.kraftrecipes.com/recipes/strip-steak-onion-wine-sauce-53399.aspx"&gt;strip steak&lt;/a&gt;. They either can be boneless or on the bone, but most markets sell only the &lt;a href="http://www.kraftrecipes.com/recipes/20-minute-grilled-bbq-pork-chop-sandwiches-154640.aspx"&gt;boneless pork chop&lt;/a&gt;. They range in thickness from ½ inch to 2 inches. To keep the thickest chops moist and to avoid overcooking, consider searing on the grill or stovetop and finishing in the oven. Remember that pork doesn’t need to be cooked to 160°F anymore. The new guideline established by the USDA is 145°F. The cooking time is not influenced by whether the cut of meat contains a bone. The time is the same. And remember that a meat thermometer is your best friend here. &lt;strong/&gt;&lt;/p&gt;&lt;h2&gt;How to Cook Blade Pork Chops&lt;/h2&gt;&lt;p&gt;&lt;strong&gt;Blade chops&lt;/strong&gt; are found closer to the shoulder area. They have bones, and are usually thick, with marbling. They often are butterflied and sold as &lt;a href="http://www.kraftrecipes.com/recipes/easy-slow-cooker-country-style-ribs-153383.aspx"&gt;country-style ribs&lt;/a&gt;. The extra marbling means these &lt;a href="http://www.kraftrecipes.com/recipes/bbq-country-style-ribs-113640.aspx"&gt;ribs&lt;/a&gt; will stay moist and tender if you braise them, and they are the perfect cut of &lt;a href="http://www.kraftrecipes.com/recipes/dinner/planning/slow-cooker-pork-recipes.aspx"&gt;pork&lt;/a&gt; for cooking in a &lt;a href="http://www.kraftrecipes.com/recipes/dinner/planning/slow-cooker.aspx"&gt;slow cooker&lt;/a&gt;.&lt;/p&gt;&lt;/div&gt;&lt;/div&gt;"}]</t>
  </si>
  <si>
    <t>[{"description":"HTML Tidy for Java (vers. 2009-12-01), see jtidy.sourceforge.net","title":"generator"},{"description":"IE=edge"},{"description":"How to Cook the New Pork Chops - Kraft Recipes","title":"title"},{"description":"Pork chops have new names, and you might recognize them from the steak section of the meat case: Rib-eye, porterhouse and sirloin are just waiting for you.","title":"description"},{"description":"/-/media/assets/fall15_heroes/chuletas-de-cerdo-con-repollo-y-manzanas-182806-640x428.jpg","title":"pageimage"},{"description":"kids","title":"metacategory"},{"description":"dinner","title":"metacategory"},{"description":"1","title":"VIDEO_LANGUAGEID"},{"description":"130791333621603","title":"fb:app_id"},{"description":"kraftrecipes.com","title":"fb:site_name"},{"description":"How to Cook the New Pork Chops","title":"og:title"},{"description":"http://www.kraftrecipes.com/-/media/assets/fall15_heroes/chuletas-de-cerdo-con-repollo-y-manzanas-182806-640x428.jpg","title":"og:image"},{"description":"http://www.kraftrecipes.com/cooking-tips/how-to/how-to-cook-the-new-pork-chops.aspx","title":"og:url"},{"description":"640","title":"og:image:width"},{"description":"428","title":"og:image:height"},{"description":"Pork chops have new names, and you might recognize them from the steak section of the meat case: Rib-eye, porterhouse and sirloin are just waiting for you.","title":"og:description"},{"description":"Recipes","title":"og:site_name"},{"description":"summary","title":"twitter:card"},{"description":"@kraftfoods","title":"twitter:site"},{"description":"How to Cook the New Pork Chops","title":"twitter:title"},{"description":"Pork chops have new names, and you might recognize them from the steak section of the meat case: Rib-eye, porterhouse and sirloin are just waiting for you.","title":"twitter:description"},{"description":"http://www.kraftrecipes.com/-/media/assets/fall15_heroes/chuletas-de-cerdo-con-repollo-y-manzanas-182806-640x428.jpg","title":"twitter:image"},{"description":"http://www.kraftrecipes.com/cooking-tips/how-to/how-to-cook-the-new-pork-chops.aspx","title":"twitter:url"},{"description":"width=device-width,user-scalable=no,minimum-scale=1,maximum-scale=1","title":"viewport"},{"description":"none","title":"msapplication-config"}]</t>
  </si>
  <si>
    <t>[{"value":"&lt;p class="summary mobile-container-padding flipboard-subtitle"&gt;This How to Thaw Meat Quickly cooking video will save you from that moment of panic when you realize you forgot to defrost what you need for dinner.&lt;/p&gt;"}]</t>
  </si>
  <si>
    <t>[{"description":"HTML Tidy for Java (vers. 2009-12-01), see jtidy.sourceforge.net","title":"generator"},{"description":"IE=edge"},{"description":"How to Thaw Meat Quickly Cooking Video - Kraft Recipes","title":"title"},{"description":"This How to Thaw Meat Quickly cooking video will save you from that moment of panic when you realize you forgot to defrost what you need for dinner.","title":"description"},{"description":"defrost, thaw","title":"keywords"},{"description":"/-/media/assets/kr-feb-seo/how-to-quickly-thaw-meat-642x428.jpg","title":"pageimage"},{"description":"kids","title":"metacategory"},{"description":"dinner","title":"metacategory"},{"description":"130791333621603","title":"fb:app_id"},{"description":"kraftrecipes.com","title":"fb:site_name"},{"description":"How to Thaw Meat Quickly","title":"og:title"},{"description":"http://www.kraftrecipes.com/-/media/assets/kr-feb-seo/how-to-quickly-thaw-meat-642x428.jpg","title":"og:image"},{"description":"http://www.kraftrecipes.com/cooking-tips/cooking-videos/kitchen-basics-videos/how-to-thaw-meat-quickly.aspx","title":"og:url"},{"description":"642","title":"og:image:width"},{"description":"428","title":"og:image:height"},{"description":"This How to Thaw Meat Quickly cooking video will save you from that moment of panic when you realize you forgot to defrost what you need for dinner.","title":"og:description"},{"description":"Recipes","title":"og:site_name"},{"description":"summary","title":"twitter:card"},{"description":"@kraftfoods","title":"twitter:site"},{"description":"How to Thaw Meat Quickly","title":"twitter:title"},{"description":"This How to Thaw Meat Quickly cooking video will save you from that moment of panic when you realize you forgot to defrost what you need for dinner.","title":"twitter:description"},{"description":"http://www.kraftrecipes.com/-/media/assets/kr-feb-seo/how-to-quickly-thaw-meat-642x428.jpg","title":"twitter:image"},{"description":"http://www.kraftrecipes.com/cooking-tips/cooking-videos/kitchen-basics-videos/how-to-thaw-meat-quickly.aspx","title":"twitter:url"},{"description":"width=device-width,user-scalable=no,minimum-scale=1,maximum-scale=1","title":"viewport"},{"description":"none","title":"msapplication-config"}]</t>
  </si>
  <si>
    <t>Seasonal Produce: Corn</t>
  </si>
  <si>
    <t>[{"image":"//cdn-ap-ec.yottaa.net/5637a31d312e585f7100086c/www.kraftrecipes.com/v~4b.17e/-/media/images/kr/imagerepository/2/corn.jpg?h=250&amp;w=300&amp;la=en&amp;hash=03F78E4CAD21477C3FB55AE735E2CBF8F085D5E3&amp;yocs=1V_1Y_2b_&amp;yoloc=ap"}]</t>
  </si>
  <si>
    <t>//cdn-ap-ec.yottaa.net/5637a31d312e585f7100086c/www.kraftrecipes.com/v~4b.17e/-/media/images/kr/imagerepository/2/corn.jpg?h=250&amp;w=300&amp;la=en&amp;hash=03F78E4CAD21477C3FB55AE735E2CBF8F085D5E3&amp;yocs=1V_1Y_2b_&amp;yoloc=ap</t>
  </si>
  <si>
    <t>[{"value":"&lt;div class="mobile-container-padding"&gt;&lt;div&gt;&lt;div id="WPZContentCentre1"/&gt;&lt;div id="WPZContentCentre2"&gt;&lt;div&gt;Golden ears of sweet corn are one of summer's true delights! Many supermarkets and farm stands begin offering just-picked, locally grown corn in July, just in time for &lt;a title="July 4th recipes" href="/RECIPES/HOLIDAYS-AND-ENTERTAINING/HOLIDAYS/july-4th-recipes.aspx" shape="rect"&gt;July 4th recipes&lt;/a&gt;. The harvest often extends well into September in many areas around the country. Our &lt;a title="farmers' market fresh recipes" href="/recipes/dinner/farmers-market-vegetables.aspx" shape="rect"&gt;farmers' market fresh recipes&lt;/a&gt; collection features a section on corn, and we've got a &lt;a title="grilling corn on the cob video" href="/cooking-tips/cooking-videos/how-buy-prepare-grill-941.aspx" shape="rect"&gt;grilling corn on the cob video&lt;/a&gt; as well as an article on &lt;a title="how to grill corn on the cob" href="/cooking-tips/how-to/grilling-corn-on-the-cob.aspx" shape="rect"&gt;how to grill corn on the cob&lt;/a&gt;. While simple steamed or boiled corn on the cob is the classic way to enjoy sweet corn, kernels cut from the cob are quite versatile. Toss them in salads, summer chowder and salsa, or sauté with fresh herbs for a quick side dish. Whatever way you enjoy it, get it while you can: Peak season is summertime.&lt;br/&gt;&lt;/div&gt;&lt;/div&gt;&lt;div id="WPZContentCentre3"&gt;&lt;div&gt;&lt;h2&gt;Purchasing Corn&lt;/h2&gt;&lt;ul&gt;&lt;li&gt;In general, yellow corn has large, full-flavored kernels and white corn has small, sweeter-flavored kernels. Bicolor corn has both yellow and white kernels.&lt;/li&gt;&lt;li&gt;Select ears of corn with soft, bright green husks that fit tightly against the kernels. The silk should be golden and moist like grass.&lt;/li&gt;&lt;li&gt;Avoid the urge to tear back the husk and inspect the corn. This causes the kernels to lose moisture and freshness.&lt;/li&gt;&lt;li&gt;The natural sugar in corn begins turning to starch the moment the ear is picked. For the sweetest corn, use it on the same day it is purchased. Otherwise, refrigerate ears with their husks and silk intact for no more than 1 day.&lt;/li&gt;&lt;/ul&gt;&lt;/div&gt;&lt;/div&gt;&lt;div id="WPZContentCentre4"&gt;&lt;div&gt;&lt;h2&gt;Preparing Corn&lt;/h2&gt;&lt;ul&gt;&lt;li&gt;To shuck corn, strip the husks and silk from the ear. Snap the husk and stem off the bottom. Remove any remaining silk strands with a vegetable brush. Cut away any blemished kernels and rinse under cold water.&lt;/li&gt;&lt;li&gt;To cut kernels from the cob, break the ear in half. Working with one half at a time, hold it upright, flat end down. Use a sharp knife to cut straight down between the kernels and the cob. One ear yields about 1/2 cup kernels.&lt;/li&gt;&lt;li&gt;Ears of corn can be boiled, steamed, grilled, microwaved or roasted.&lt;/li&gt;&lt;li&gt;Cut kernels can be boiled, steamed, sautéed or microwaved.&lt;/li&gt;&lt;/ul&gt;&lt;/div&gt;&lt;/div&gt;&lt;div id="WPZContentCentre5"&gt;&lt;div&gt;&lt;h2&gt;Corn Nutrition&lt;/h2&gt;&lt;table width="420"&gt;&lt;tbody&gt;&lt;tr&gt;&lt;td&gt;&lt;ul&gt;&lt;li&gt;Low fat&lt;/li&gt;&lt;li&gt;Good source of fiber&lt;/li&gt;&lt;/ul&gt;&lt;/td&gt;&lt;/tr&gt;&lt;/tbody&gt;&lt;/table&gt;&lt;/div&gt;&lt;/div&gt;&lt;div id="WPZContentCentre6"&gt;&lt;p/&gt;&lt;h2&gt;Serving Corn&lt;/h2&gt;&lt;ul&gt;&lt;li&gt;Sprinkle buttered ears of corn with Kraft 100% Grated Parmesan Cheese instead of salt.&lt;/li&gt;&lt;li&gt;Corn on the cob tastes great alongside grilled chicken or ribs slathered with your favorite Kraft Barbecue Sauce.&lt;/li&gt;&lt;li&gt;Toss corn kernels in with the other vegetables in a mixed green salad and top with your favorite Kraft Salad Dressing.&lt;/li&gt;&lt;li&gt;Stir about 1/2 cup corn kernels into corn muffin or cornbread batter before baking.&lt;/li&gt;&lt;li&gt;Perk up your favorite chili or taco meat filling by adding some fresh corn kernels.&lt;/li&gt;&lt;/ul&gt;&lt;h2&gt;Corn Recipes&lt;/h2&gt;&lt;p&gt;&lt;a href="/recipes/corn-souffle-107340.aspx"&gt;Corn Soufflé&lt;/a&gt;&lt;/p&gt;&lt;p&gt;&lt;a href="/recipes/basil-parmesan-corn-on-the-cob-163707.aspx"&gt;Basil-Parmesan Corn on the Cob&lt;/a&gt;&lt;/p&gt;&lt;p&gt;&lt;a href="/recipes/farmers-market-corn-toss-126231.aspx"&gt;Farmers' Market Corn Toss&lt;/a&gt;&lt;/p&gt;&lt;p&gt;&lt;a href="/recipes/zucchini-corn-gratin-139055.aspx"&gt;Zucchini &amp;amp; Corn Gratin&lt;/a&gt;&lt;/p&gt;&lt;p&gt;&lt;a href="/recipes/creamy-corn-turkey-soup-74005.aspx"&gt;Creamy Corn &amp;amp; Turkey Soup&lt;/a&gt;&lt;br/&gt;&lt;br/&gt;&lt;/p&gt;&lt;/div&gt;&lt;div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</si>
  <si>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How to Buy, Store and Cook Corn - Kraft Recipes","title":"title"},{"description":"Aw shucks, it's corn on the cob time! We have tips on how to buy, store, cook and grill corn on the cob, plus top-rated corn recipes and how-to videos.","title":"description"},{"description":"Corn","title":"keywords"},{"description":"kids","title":"metacategory"},{"description":"dinner","title":"metacategory"},{"description":"1","title":"VIDEO_LANGUAGEID"},{"description":"130791333621603","title":"fb:app_id"},{"description":"kraftrecipes.com","title":"fb:site_name"},{"description":"Seasonal Produce: Corn","title":"og:title"},{"description":"http://www.kraftrecipes.com/-/media/images/kr/imagerepository/2/corn.jpg","title":"og:image"},{"description":"http://www.kraftrecipes.com/cooking-tips/foodbasics/seasonalproduce/corn.aspx","title":"og:url"},{"description":"300","title":"og:image:width"},{"description":"250","title":"og:image:height"},{"description":"Aw shucks, it's corn on the cob time! We have tips on how to buy, store, cook and grill corn on the cob, plus top-rated corn recipes and how-to videos.","title":"og:description"},{"description":"Recipes","title":"og:site_name"},{"description":"summary","title":"twitter:card"},{"description":"@kraftfoods","title":"twitter:site"},{"description":"Seasonal Produce: Corn","title":"twitter:title"},{"description":"Aw shucks, it's corn on the cob time! We have tips on how to buy, store, cook and grill corn on the cob, plus top-rated corn recipes and how-to videos.","title":"twitter:description"},{"description":"http://www.kraftrecipes.com/-/media/images/kr/imagerepository/2/corn.jpg","title":"twitter:image"},{"description":"http://www.kraftrecipes.com/cooking-tips/foodbasics/seasonalproduce/corn.aspx","title":"twitter:url"},{"description":"width=device-width,user-scalable=no,minimum-scale=1,maximum-scale=1","title":"viewport"},{"description":"none","title":"msapplication-config"}]</t>
  </si>
  <si>
    <t>[{"image":"//cdn-ap-ec.yottaa.net/5637a31d312e585f7100086c/www.kraftrecipes.com/v~4b.17e/-/media/assets/recipe_images/rainbow-layer-cake-162202-580x250.jpg?h=250&amp;w=580&amp;la=en&amp;hash=42F2FF4BB56A29625EE9A76F052651F5B54621FA&amp;yocs=1V_1Y_2b_&amp;yoloc=ap"}]</t>
  </si>
  <si>
    <t>//cdn-ap-ec.yottaa.net/5637a31d312e585f7100086c/www.kraftrecipes.com/v~4b.17e/-/media/assets/recipe_images/rainbow-layer-cake-162202-580x250.jpg?h=250&amp;w=580&amp;la=en&amp;hash=42F2FF4BB56A29625EE9A76F052651F5B54621FA&amp;yocs=1V_1Y_2b_&amp;yoloc=ap</t>
  </si>
  <si>
    <t>[{"value":"&lt;div class="mobile-container-padding"&gt;&lt;div&gt;&lt;div id="WPZContentCentre1"&gt;&lt;div&gt;&lt;p&gt;Talk about a showstopping dessert! &lt;a href="/recipes/rainbow-layer-cake-162202.aspx"&gt;Rainbow Layer Cake&lt;/a&gt; is like a pot of gold at the end of the &lt;a href="/recipes/dessert/main.aspx"&gt;dessert&lt;/a&gt; table, and everyone wants a serving. It has become so popular we feature it on the cover of our Spring 2014 &lt;a href="/foodfamilyarchive/foodandfamilyarchivelanding.aspx"&gt;food&amp;amp;family Magazine&lt;/a&gt;. What makes ours special is that the colors (and flavors) are made using JELL-O Gelatin. Following our tips for how to make a rainbow cake will help you make the perfect cake for your next gathering. We have another &lt;a href="/cooking-tips/how-to/how-to-bake-a-cake.aspx"&gt;how to bake a cake&lt;/a&gt; article if you’re looking for even more tips.&lt;/p&gt;&lt;/div&gt;&lt;/div&gt;&lt;div id="WPZContentCentre2"&gt;&lt;div&gt;&lt;h2&gt;How to Prep Cake Pans for a Rainbow Cake&lt;/h2&gt;&lt;p&gt;Our recipe uses two 2-layer cake mixes. We specify white cake because that will give the best color possible. Each mix will make two layers, so you’ll need two 9-inch cake pans. You may want to check out our &lt;a href="/cooking-tips/chartsguides/baking-basics-and-tips.aspx"&gt;article on Baking Basics&lt;/a&gt; for more tips, but here’s a key take-away for rainbow cakes: To make getting the cake out of the pan a snap, grease and flour the pans, then line the bottoms with parchment. If you have four 9-inch pans it makes baking easier and faster because you can bake all four at once.&lt;/p&gt;&lt;/div&gt;&lt;/div&gt;&lt;div id="WPZContentCentre3"&gt;&lt;div&gt;&lt;h2&gt;How to Prep Cake Batter for a Rainbow Cake&lt;/h2&gt;&lt;p&gt;Divide the prepared batter from each mix in half, and color and flavor each half with 3 Tbsp. of JELL-O Gelatin. We used JELL-O Flavor Gelatin in Raspberry, Orange, Lime and Berry Blue for the cake we made. You can choose your favorite flavor, but if you choose Lemon, you'll get a pale, more subtle color. Measuring the batter carefully ensures even layers—check out this &lt;a href="/cooking-tips/cooking-videos/how-measure-1223.aspx"&gt;video on how to measure liquid and dry ingredients&lt;/a&gt; like a pro.&lt;/p&gt;&lt;/div&gt;&lt;/div&gt;&lt;div id="WPZContentCentre4"&gt;&lt;div&gt;&lt;h2&gt;Baking Rainbow Cake Layers&lt;/h2&gt;&lt;p&gt;Your oven should be heated to 350°F. Place the pans on the oven racks with space between them: You want air to circulate around the cakes as they bake, because this will help keep the tops even. Cakes should bake 28 to 30 minutes or until a toothpick inserted in the centers comes out clean. Cool cakes in the pans for 15 minutes to set, then gently remove from the pans and cool on wire racks. It does take a while to completely cool a cake, and you shouldn’t frost a warm cake, so be patient.&lt;/p&gt;&lt;/div&gt;&lt;/div&gt;&lt;div id="WPZContentCentre5"&gt;&lt;div&gt;&lt;h2&gt;Frosting Your Rainbow Cake&lt;/h2&gt;&lt;p&gt;If a picture is worth a thousand words, a video is worth a million. We have a &lt;a href="/cooking-tips/cooking-videos/how-frost-a-cake-55.aspx"&gt;how to frost a cake video&lt;/a&gt; that gives you step-by-step instructions to a perfectly frosted cake. Michele’s tips will help with any cake you make, rainbow or not. Take this amazing &lt;a href="/recipes/most-requested-chocolate-cake-51162.aspx"&gt;chocolate cake&lt;/a&gt; for example: The homemade frosting is just one of the reasons it’s so special.&lt;/p&gt;&lt;/div&gt;&lt;/div&gt;&lt;div id="WPZContentCentre6"&gt;&lt;div&gt;&lt;h2&gt;Storing Your Rainbow Cake&lt;/h2&gt;&lt;p&gt;If you’re making your cake ahead of time and you have a freezer, you’re in great shape. Bake all four cake layers, cool completely. Tightly wrap each layer separately in plastic wrap and freeze up to 2 weeks. If you plan to serve your cake in the evening, thaw the wrapped cakes at room temperature in the morning, then prepare the COOL WHIP mixture and frost cakes later in the day. Our in-depth &lt;a href="/cooking-tips/chartsguides/freezing-baked-goods.aspx"&gt;article on how to freeze baked goods&lt;/a&gt; can tell you more about freezing not just cakes, but &lt;a href="/recipes/dessert/cookie-recipes/main.aspx"&gt;cookies&lt;/a&gt;, &lt;a href="/recipes/breakfast-and-brunch/banana-bread/main.aspx"&gt;banana breads&lt;/a&gt;, and even cookie dough!&lt;/p&gt;&lt;/div&gt;&lt;/div&gt;&lt;div id="WPZContentCentre7"&gt;&lt;div&gt;&lt;h2&gt;How to Neatly Slice Your Rainbow Cake&lt;/h2&gt;&lt;p&gt;To get the cleanest slice when serving a rainbow cake, refrigerate it before serving. Use a serrated knife dipped in hot water to cut the cake, carefully wiping the blade with a clean damp towel between cuts to prevent the frosting from building up on the blade.&lt;/p&gt;&lt;/div&gt;&lt;/div&gt;&lt;div id="WPZContentCentre8"&gt;&lt;div&gt;&lt;h2&gt;Rainbow Cupcakes, JELL-O Desserts &amp;amp; More&lt;/h2&gt;&lt;p&gt;Impressive as they surely are, rainbow cakes aren’t the only colorful treat at the end of the dessert rainbow! We also have recipes for &lt;a href="/recipes/rainbow-cupcakes-56015.aspx"&gt;rainbow cupcakes&lt;/a&gt; and their psychedelic cousins, &lt;a href="/recipes/tie-dye-fruity-cupcakes-132787.aspx"&gt;tie-dye cupcakes&lt;/a&gt;. &lt;a href="/recipes/dessert/jello-for-all-seasons.aspx"&gt;JELL-O Desserts&lt;/a&gt; naturally lend themselves to party-perfect recipes, so check out our &lt;a href="/cooking-tips/cooking-videos/deliciously-simple-jell-o-1024.aspx"&gt;quick video on making JELL-O&lt;/a&gt; and try it in everything from &lt;a href="/recipes/rainbow-jigglers-143701.aspx"&gt;Rainbow JIGGLERS&lt;/a&gt; to &lt;a href="/recipes/rainbow-jell-o-dessert-slices-154826.aspx"&gt;Rainbow JELL-O Dessert Slices&lt;/a&gt;.&lt;/p&gt;&lt;/div&gt;&lt;/div&gt;&lt;div id="WPZContentCentre9"&gt;&lt;div&gt;&lt;h2&gt;Savory Rainbow and “Confetti” Dishes&lt;/h2&gt;&lt;p&gt;Rare as it is to start with desserts and end with savory sides and mains, we’d be remiss if we didn’t mention the rainbows made possible by vibrant red and yellow peppers, baby spinach greens, sugar snap peas and more. If you’re looking for ROYGBIV in savory form, you’ll find it in &lt;a href="/recipes/creamy-confetti-coleslaw-153611.aspx"&gt;Creamy Confetti Coleslaw&lt;/a&gt;, &lt;a href="/recipes/rainbow-roll-ups-66016.aspx"&gt;Rainbow Roll-Ups&lt;/a&gt;, &lt;a href="/recipes/confetti-beef-skillet-61659.aspx"&gt;Confetti Beef Skillet&lt;/a&gt; and &lt;a href="/recipes/rainbow-mac-cheese-114983.aspx"&gt;Rainbow Mac &amp;amp; Cheese&lt;/a&gt;.&lt;/p&gt;&lt;/div&gt;&lt;/div&gt;&lt;div id="WPZContentCentre10"/&gt;&lt;div id="WPZContentBottom1"&gt;&lt;noscript&gt;&amp;amp;amp;amp;amp;lt;a rel=&amp;amp;amp;amp;amp;amp;quot;nofollow&amp;amp;amp;amp;amp;amp;quot; href=&amp;amp;amp;amp;amp;amp;quot;http://ad.doubleclick.net/jump/kraft.foods/cookschool11;pos=lftop;;tile=7;sz=728X90;ord=123456789?&amp;amp;amp;amp;amp;amp;quot; target=&amp;amp;amp;amp;amp;amp;quot;_blank&amp;amp;amp;amp;amp;amp;quot;&amp;amp;amp;amp;amp;gt;&amp;amp;amp;amp;amp;lt;img src=&amp;amp;amp;amp;amp;amp;quot;http://ad.doubleclick.net/ad/kraft.foods/cookschool11;pos=lftop;;tile=7;sz=728X90;ord=123456789?&amp;amp;amp;amp;amp;amp;quot; width=&amp;amp;amp;amp;amp;amp;quot;728&amp;amp;amp;amp;amp;amp;quot; height=&amp;amp;amp;amp;amp;amp;quot;90&amp;amp;amp;amp;amp;amp;quot; border=&amp;amp;amp;amp;amp;amp;quot;0&amp;amp;amp;amp;amp;amp;quot; alt=&amp;amp;amp;amp;amp;amp;quot;&amp;amp;amp;amp;amp;amp;quot;&amp;amp;amp;amp;amp;gt;&amp;amp;amp;amp;amp;lt;/a&amp;amp;amp;amp;amp;gt;&lt;/noscript&gt;&lt;/div&gt;&lt;/div&gt;&lt;/div&gt;"}]</t>
  </si>
  <si>
    <t>[{"description":"HTML Tidy for Java (vers. 2009-12-01), see jtidy.sourceforge.net","title":"generator"},{"description":"IE=edge"},{"description":"How to Make a Rainbow Cake - Kraft Recipes","title":"title"},{"description":"Learn how to make a rainbow cake with Kraft Recipes. Rainbow cake is a show stopping dessert that's so much easier to make than you might think.","title":"description"},{"description":"/-/media/assets/recipe_images/rainbow-layer-cake-162202-640x428.jpg","title":"pageimage"},{"description":"kids","title":"metacategory"},{"description":"dinner","title":"metacategory"},{"description":"1","title":"VIDEO_LANGUAGEID"},{"description":"130791333621603","title":"fb:app_id"},{"description":"kraftrecipes.com","title":"fb:site_name"},{"description":"How to Make a Rainbow Cake","title":"og:title"},{"description":"http://www.kraftrecipes.com/-/media/assets/recipe_images/rainbow-layer-cake-162202-640x428.jpg","title":"og:image"},{"description":"http://www.kraftrecipes.com/cooking-tips/how-to/how-to-make-a-rainbow-cake.aspx","title":"og:url"},{"description":"640","title":"og:image:width"},{"description":"428","title":"og:image:height"},{"description":"Learn how to make a rainbow cake with Kraft Recipes. Rainbow cake is a show stopping dessert that's so much easier to make than you might think.","title":"og:description"},{"description":"Recipes","title":"og:site_name"},{"description":"summary","title":"twitter:card"},{"description":"@kraftfoods","title":"twitter:site"},{"description":"How to Make a Rainbow Cake","title":"twitter:title"},{"description":"Learn how to make a rainbow cake with Kraft Recipes. Rainbow cake is a show stopping dessert that's so much easier to make than you might think.","title":"twitter:description"},{"description":"http://www.kraftrecipes.com/-/media/assets/recipe_images/rainbow-layer-cake-162202-640x428.jpg","title":"twitter:image"},{"description":"http://www.kraftrecipes.com/cooking-tips/how-to/how-to-make-a-rainbow-cake.aspx","title":"twitter:url"},{"description":"width=device-width,user-scalable=no,minimum-scale=1,maximum-scale=1","title":"viewport"},{"description":"none","title":"msapplication-config"}]</t>
  </si>
  <si>
    <t>[{"image":"//cdn-ap-ec.yottaa.net/5637a31d312e585f7100086c/www.kraftrecipes.com/v~4b.17e/-/media/assets/kr-dec-seo/baking-basics-and-tips-580x250.jpg?h=250&amp;w=580&amp;la=en&amp;hash=37799D0319C14B3D1255053ECB5A758D59BDEE83&amp;yocs=1V_1Y_2b_&amp;yoloc=ap"}]</t>
  </si>
  <si>
    <t>//cdn-ap-ec.yottaa.net/5637a31d312e585f7100086c/www.kraftrecipes.com/v~4b.17e/-/media/assets/kr-dec-seo/baking-basics-and-tips-580x250.jpg?h=250&amp;w=580&amp;la=en&amp;hash=37799D0319C14B3D1255053ECB5A758D59BDEE83&amp;yocs=1V_1Y_2b_&amp;yoloc=ap</t>
  </si>
  <si>
    <t>[{"value":"&lt;div class="mobile-container-padding"&gt;&lt;div&gt;&lt;div id="WPZContentCentre1"&gt;&lt;div&gt;&lt;p&gt;If &lt;a href="/cooking-tips/how-to/how-to-bake-a-cake.aspx"&gt;baking a perfect cake&lt;/a&gt; and having your family applaud when you present it is a dream of yours, baking basics and tips will help you achieve it. Imagine being crowned queen of the bake sale. All of this is possible, and it isn’t even difficult. Our baking tips from the experts in the Kraft Kitchens cover everything from the right way to measure ingredients to choosing baking pans. You can use your newfound skill when making &lt;a href="/recipes/dessert/cakes/main.aspx"&gt;cakes&lt;/a&gt;, &lt;a href="/recipes/dessert/cookie-recipes/main.aspx"&gt;cookies&lt;/a&gt; and &lt;a href="/recipes/dessert/cupcakes/best-cupcake-recipes.aspx"&gt;cupcakes&lt;/a&gt;.&lt;/p&gt;&lt;p&gt;If chocolate is your fave, we’ve got more detailed baking tips for you, with loads of info at our &lt;a href="/recipes/dessert/chocolate-center/chocolate-center.aspx"&gt;chocolate center&lt;/a&gt;. If cheesecake is more in line with your family’s taste, visit the &lt;a href="/recipes/dessert/cheesecake-center/cheesecake-guide.aspx"&gt;cheesecake center&lt;/a&gt;, where PHILADELPHIA Cream Cheese reigns supreme.&lt;/p&gt;&lt;p&gt;We have even more baking basics and tips. For the inconvenient times when you’ve run out of an ingredient you need, check our &lt;a href="/cooking-tips/chartsguides/substitution-guide.aspx"&gt;baking substitution chart&lt;/a&gt; to see if you have a swap. Our guide to &lt;a href="/cooking-tips/chartsguides/freezing-baked-goods.aspx"&gt;freezing baked goods&lt;/a&gt; is perfect for leftovers or planning ahead for holiday baking.&lt;/p&gt;&lt;p&gt;And on the off-chance that you want a &lt;a href="/recipes/dessert/main.aspx"&gt;dessert&lt;/a&gt; but don't feel like baking, we’ve got you covered with our collection of &lt;a href="/recipes/dessert/nobake-desserts.aspx"&gt;no-bake desserts&lt;/a&gt;. Even if you aren’t baking, our baking tips will help.&lt;/p&gt;&lt;/div&gt;&lt;/div&gt;&lt;div id="WPZContentCentre2"&gt;&lt;div&gt;&lt;div&gt;&lt;h2&gt;Getting Ready/Equipment&lt;/h2&gt;&lt;ul&gt;&lt;li&gt;Don't mess with the basic ingredients, the flour, liquid, salt, fat and leavening in your recipe. Unlike other types of cooking, you must measure your ingredients accurately and have the right tools to do so.&lt;/li&gt;&lt;li&gt;Dry ingredients are measured in flat-topped measuring cups and are made to be filled to the top and leveled off.&lt;/li&gt;&lt;li&gt;Liquid measures are usually glass, with more space at the top, and a pour spout. Add liquids to the cup, set it on the counter and look at it sideways, on its own level. Do not substitute liquid and dry measuring cups for one another -your ingredient measurements will be inaccurate if you do.&lt;/li&gt;&lt;li&gt;Tableware spoons should not be used for measuring since they vary in size.&lt;/li&gt;&lt;li&gt;For best results use shiny aluminum baking sheets without sides (baked products will brown more quickly on dark-colored baking sheet because they absorb more heat than the shiny type). You can also turn a jelly-roll pan (15 x 10 x 1-inch pan) upside down and use it in place of a baking sheet.&lt;/li&gt;&lt;li&gt;Prepare baking pans according to the recipe. Cookies with a high fat content may not need to be baked on a greased surface. Remember some non-stick pans can be ruined if you apply non-stick sprays.&lt;/li&gt;&lt;li&gt;Tip: allow baking sheet to cool completely before reusing.&lt;/li&gt;&lt;li&gt;Tip: Line baking sheets with parchment paper. The paper will withstand high temperatures without scorching. This makes the baking sheet easier to clean, and you can slide the sheet of parchment with the baked cookies right onto your rack for cooling. However, as they cool you'll need to turn them over to complete the cooling and prevent the bottom of the cookies from getting soggy.&lt;/li&gt;&lt;li&gt;Bake only one sheet of cookies at a time on the middle rack in the center of the oven.&lt;/li&gt;&lt;li&gt;A wire cooling rack speeds the cooling of cookies, etc. It allows steam to escape from all sides of the baked product so the bottom doesn't get soggy.&lt;/li&gt;&lt;li&gt;Tip: use a cooling rack with closely spaced wires so cookies have adequate support when cooling.&lt;/li&gt;&lt;/ul&gt;&lt;/div&gt;&lt;/div&gt;&lt;/div&gt;&lt;div id="WPZContentCentre3"&gt;&lt;div&gt;&lt;div&gt;&lt;h2&gt;Ingredients&lt;/h2&gt;&lt;p/&gt;&lt;h3&gt;Flour&lt;/h3&gt;&lt;p/&gt;&lt;ul&gt;&lt;li&gt;All-purpose is a good choice for a wide variety of recipes from cookies to breads to cakes.&lt;/li&gt;&lt;li&gt;It comes in 2 basic forms; bleached and unbleached, which can be used interchangeably.&lt;/li&gt;&lt;li&gt;All purpose flours today are "pre-sifted" therefore no need to sift the flour unless a recipe specifically states to do so. Do not tamp it down when measuring. Spoon it into cup and let it heap up, then use the flat side of a knife to level it off.&lt;/li&gt;&lt;li&gt;Whole wheat flour is heavier. If you substitute it for all-purpose -you'll end up with a baked brick. You can substitute half the flour in an all white flour recipe with whole wheat, but no more than that.&lt;/li&gt;&lt;/ul&gt;&lt;p/&gt;&lt;h3&gt;Butter&lt;/h3&gt;&lt;p/&gt;&lt;ul&gt;&lt;li&gt;Substituting a spread product for butter or margarine is the most frequent baking mistake people make and often a guaranteed way to wind up throwing your results in the trash.&lt;/li&gt;&lt;li&gt;If the first ingredient on the product label is water, don't use it for baking. Spreads that are less than 60 percent fat have a lot of water included and will make cookies spread too thin or otherwise mess up recipes.&lt;/li&gt;&lt;li&gt;Stick margarine that is at least 80 percent fat can be substituted for butter. For best results, use butter if the recipe calls for butter. Buy it on sale when it is cheap and freeze in original packaging.&lt;/li&gt;&lt;/ul&gt;&lt;p/&gt;&lt;h3&gt;Baking Soda and Powder&lt;/h3&gt;&lt;p/&gt;&lt;ul&gt;&lt;li&gt;Place a teaspoon of baking powder in some warm water. It should foam and bubble quite actively if it is fresh.&lt;/li&gt;&lt;li&gt;Place a teaspoon of baking soda in a small bowl, add 1 Tbsp. vinegar. If the mixture fizzes the baking soda is still good.&lt;/li&gt;&lt;li&gt;Baking powder cannot be substituted for baking soda. They are not the same thing.&lt;/li&gt;&lt;li&gt;Baking soda is used instead of baking powder when a recipe contains acid ingredients like buttermilk, vinegar or sour cream. It creates a chemical reaction as soon as the liquid ingredient is added so the recipe should be baked immediately after mixing or the gases will escape and the product will not rise.&lt;/li&gt;&lt;/ul&gt;&lt;p/&gt;&lt;h3&gt;Eggs&lt;/h3&gt;&lt;p/&gt;&lt;ul&gt;&lt;li&gt;Egg sizes range from jumbo to small. Always assume and use large size eggs in recipes unless it is specified differently.&lt;/li&gt;&lt;li&gt;Before purchasing, always check the carton to make sure there are no cracked eggs.&lt;/li&gt;&lt;li&gt;Eggs should be stored in the refrigerator. For optimum quality use them before the "Best Before" date expires.&lt;/li&gt;&lt;li&gt;When eggs lose their freshness, the yolks flatten and the whites become runny. A fresh egg will sink in a bowl of water whereas an old egg will float.&lt;/li&gt;&lt;li&gt;When adding eggs to a recipe, break them one at a time into a small bowl before adding to the other ingredients. This way you can check the quality first and remove any pieces of shell.&lt;/li&gt;&lt;/ul&gt;&lt;/div&gt;&lt;/div&gt;&lt;/div&gt;&lt;div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</si>
  <si>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jtidy.sourceforge.net","title":"generator"},{"description":"IE=edge"},{"description":"Baking Tips for the Best Cakes, Cookies, Pies &amp; More - Kraft Recipes","title":"title"},{"description":"Baking tips that can help turn you into a pro when it comes to baking cookies, cakes, pies and more. Info on ingredients, equipment and measuring.","title":"description"},{"description":"kids","title":"metacategory"},{"description":"dinner","title":"metacategory"},{"description":"1","title":"VIDEO_LANGUAGEID"},{"description":"130791333621603","title":"fb:app_id"},{"description":"kraftrecipes.com","title":"fb:site_name"},{"description":"Baking Basics and Tips","title":"og:title"},{"description":"http://www.kraftrecipes.com/cooking-tips/chartsguides/baking-basics-and-tips.aspx","title":"og:url"},{"description":"200","title":"og:image:width"},{"description":"200","title":"og:image:height"},{"description":"Baking tips that can help turn you into a pro when it comes to baking cookies, cakes, pies and more. Info on ingredients, equipment and measuring.","title":"og:description"},{"description":"Recipes","title":"og:site_name"},{"description":"summary","title":"twitter:card"},{"description":"@kraftfoods","title":"twitter:site"},{"description":"Baking Basics and Tips","title":"twitter:title"},{"description":"Baking tips that can help turn you into a pro when it comes to baking cookies, cakes, pies and more. Info on ingredients, equipment and measuring.","title":"twitter:description"},{"description":"http://www.kraftrecipes.com/cooking-tips/chartsguides/baking-basics-and-tips.aspx","title":"twitter:url"},{"description":"width=device-width,user-scalable=no,minimum-scale=1,maximum-scale=1","title":"viewport"},{"description":"none","title":"msapplication-config"}]</t>
  </si>
  <si>
    <t>[{"image":"//cdn-ap-ec.yottaa.net/5637a31d312e585f7100086c/www.kraftrecipes.com/v~4b.17e/-/media/assets/recipe_images/slow-cooker-chicken-tortilla-soup-150630-580x250.jpg?h=250&amp;w=580&amp;la=en&amp;hash=DF80C0D123FC1F25E707506E0AA799B627BF565D&amp;yocs=1V_1Y_2b_&amp;yoloc=ap"}]</t>
  </si>
  <si>
    <t>//cdn-ap-ec.yottaa.net/5637a31d312e585f7100086c/www.kraftrecipes.com/v~4b.17e/-/media/assets/recipe_images/slow-cooker-chicken-tortilla-soup-150630-580x250.jpg?h=250&amp;w=580&amp;la=en&amp;hash=DF80C0D123FC1F25E707506E0AA799B627BF565D&amp;yocs=1V_1Y_2b_&amp;yoloc=ap</t>
  </si>
  <si>
    <t>[{"value":"&lt;div class="mobile-container-padding"&gt;&lt;div&gt;&lt;div id="WPZContentCentre1"/&gt;&lt;div id="WPZContentCentre2"&gt;&lt;div&gt;&lt;p&gt;&lt;a href="/recipes/comfort-food/comfort-food-menu.aspx" shape="rect"&gt;Comfort food&lt;/a&gt; is welcome any time of the year, and soup is considered by some to be the ultimate. &lt;a href="/recipes/comfort-food/stew-recipes.aspx" shape="rect"&gt;Stew&lt;/a&gt;, soup’s cousin, is sort of a thick soup, and can stand in, in a pinch. Don’t know how to make soup? Well, to start, you need liquid, typically broth or stock. Adding onion, &lt;a href="/cooking-tips/foodbasics/seasonalproduce/carrots.aspx" shape="rect"&gt;carrot&lt;/a&gt; and celery is always a good second step. (Chefs call that mirepoix, or aromatics, and add it to just about everything for flavor.) &lt;a href="/recipes/comfort-food/soup-recipes/main.aspx" shape="rect"&gt;Chicken soup&lt;/a&gt; is the most popular soup recipe, and it's really easy to make. Adding cheese is a great way to get a creamy soup: Recipes for &lt;a href="/recipes/comfort-food/easy-velveeta-soup-recipes.aspx" shape="rect"&gt;VELVEETA soups&lt;/a&gt; make that super-easy. Depending on how thick you make it, chili is also considered a soup, albeit a very particular variety. Our &lt;a href="/recipes/comfort-food/soup-recipes/main.aspx" shape="rect"&gt;soup recipes&lt;/a&gt; are so simple any one of them can actually teach you how to make soup. Add a crisp &lt;a href="/recipes/dinner/side-dishes/side-salads.aspx" shape="rect"&gt;salad&lt;/a&gt; and maybe a &lt;a href="/recipes/dessert/quick-desserts/main.aspx" shape="rect"&gt;quick dessert&lt;/a&gt;. Then sit back and enjoy the company of family and friends and hopefully some leftovers for the next day (or the freezer).&lt;/p&gt;&lt;p&gt;&lt;/p&gt;&lt;/div&gt;&lt;/div&gt;&lt;div id="WPZContentCentre3"&gt;&lt;div&gt;&lt;h2&gt;Freezing Soup&lt;/h2&gt;&lt;ul&gt;&lt;li&gt;Freeze soup in freezer-weight resealable plastic bags instead of rigid plastic containers. The soup will freeze in a flat layer and take up less room in the freezer.&lt;/li&gt;&lt;li&gt;Have leftover canned broth? Freeze it in an ice cube tray, then transfer to a freezer-weight resealable plastic bag before returning it to the freezer. About 2 Tbsp. broth should fill each ice cube container. Then, thaw the amount of broth you need to prepare your favorite recipe.&lt;/li&gt;&lt;/ul&gt;&lt;/div&gt;&lt;/div&gt;&lt;div id="WPZContentCentre4"&gt;&lt;div&gt;&lt;h2&gt;Soup Shortcuts&lt;/h2&gt;&lt;ul&gt;&lt;li&gt;When chopping vegetables, chop a few extra to use the next night for our &lt;a href="/recipes/hearty-vegetable-soup-54395.aspx" shape="rect"&gt;Hearty Vegetable Soup&lt;/a&gt;.&lt;/li&gt;&lt;li&gt;If you're in a hurry, &lt;a href="/recipes/southwest-chicken-rice-soup-69200.aspx" shape="rect"&gt;Southwest Chicken Rice Soup&lt;/a&gt; has only four ingredients and can be on the table in about 10 minutes!&lt;/li&gt;&lt;li&gt;Hot soup makes a great addition to any lunch. Next time you make soup, double the recipe so you have leftovers. Then pack it in an insulated container and serve with whole wheat crackers.&lt;/li&gt;&lt;li&gt;Homemade soup is a great way to use up leftover cooked chicken. Try our &lt;a href="/recipes/speedy-asian-chicken-soup-107756.aspx" shape="rect"&gt;Speedy Asian Chicken Soup Bowls&lt;/a&gt; tonight.&lt;/li&gt;&lt;/ul&gt;&lt;/div&gt;&lt;/div&gt;&lt;div id="WPZContentCentre5"&gt;&lt;div&gt;&lt;h2&gt;"Soup-er" Tips&lt;/h2&gt;&lt;ul&gt;&lt;li&gt;A great way to use bits and pieces of leftover veggies is to add them to your favorite soup. Feel free to substitute what vegetables you have on hand for whatever chopped fresh or frozen vegetables are called for in the recipe.&lt;/li&gt;&lt;li&gt;Need a satisfying dish to deliver to a sick friend? Try our &lt;a href="/recipes/easy-chicken-soup-70076.aspx" shape="rect"&gt;Easy Chicken Soup&lt;/a&gt;. Cool, then pour it into a clean glass jar and refrigerate until you are ready to make the delivery.&lt;/li&gt;&lt;li&gt;Soup can be a great option when you're looking for an economical dish to make for your family. For more tips, check out our &lt;a href="/cooking-tips/cooking-videos/grocery-tips-for-saving-1119.aspx" shape="rect"&gt;Grocery Tips&lt;/a&gt; video.&lt;/li&gt;&lt;li&gt;A dollop of BREAKSTONE'S or KNUDSEN Sour Cream and sprinkling of your favorite KRAFT Shredded Cheese make the perfect toppers for our &lt;a href="/recipes/best-ever-chili-109206.aspx" shape="rect"&gt;Best-Ever Chili&lt;/a&gt;.&lt;/li&gt;&lt;li&gt;Whole grain Crackers make a great accompaniment for our &lt;a href="/recipes/super-soups-63175.aspx" shape="rect"&gt;Super Soups&lt;/a&gt;.&lt;/li&gt;&lt;li&gt;Soup and salad is a classic combination. For a change of pace, serve a hot bowl of soup with your favorite prepared KRAFT Pasta Salad.&lt;/li&gt;&lt;li&gt;Simmer down! Keeping soup at a boil for the entire cooking time can cause it to reduce too much or scorch. Remember to bring to a boil, then reduce the heat to a simmer.&lt;/li&gt;&lt;/ul&gt;&lt;/div&gt;&lt;/div&gt;&lt;div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</si>
  <si>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Soup - Kraft Recipes","title":"title"},{"description":"Tips and tricks for making comforting soups in less time than you thought. Info on freezing soup, using leftovers and more.","title":"description"},{"description":"soup","title":"keywords"},{"description":"/-/media/assets/recipe_images/slow-cooker-chicken-tortilla-soup-150630-640x428.jpg","title":"pageimage"},{"description":"kids","title":"metacategory"},{"description":"dinner","title":"metacategory"},{"description":"1","title":"VIDEO_LANGUAGEID"},{"description":"130791333621603","title":"fb:app_id"},{"description":"kraftrecipes.com","title":"fb:site_name"},{"description":"How to Make Soup","title":"og:title"},{"description":"http://www.kraftrecipes.com/-/media/assets/recipe_images/slow-cooker-chicken-tortilla-soup-150630-640x428.jpg","title":"og:image"},{"description":"http://www.kraftrecipes.com/cooking-tips/how-to/how-to-make-soup.aspx","title":"og:url"},{"description":"640","title":"og:image:width"},{"description":"428","title":"og:image:height"},{"description":"Tips and tricks for making comforting soups in less time than you thought. Info on freezing soup, using leftovers and more.","title":"og:description"},{"description":"Recipes","title":"og:site_name"},{"description":"summary","title":"twitter:card"},{"description":"@kraftfoods","title":"twitter:site"},{"description":"How to Make Soup","title":"twitter:title"},{"description":"Tips and tricks for making comforting soups in less time than you thought. Info on freezing soup, using leftovers and more.","title":"twitter:description"},{"description":"http://www.kraftrecipes.com/-/media/assets/recipe_images/slow-cooker-chicken-tortilla-soup-150630-640x428.jpg","title":"twitter:image"},{"description":"http://www.kraftrecipes.com/cooking-tips/how-to/how-to-make-soup.aspx","title":"twitter:url"},{"description":"width=device-width,user-scalable=no,minimum-scale=1,maximum-scale=1","title":"viewport"},{"description":"none","title":"msapplication-config"}]</t>
  </si>
  <si>
    <t>[{"description":"HTML Tidy for Java (vers. 2009-12-01), see jtidy.sourceforge.net","title":"generator"},{"description":"IE=edge"},{"description":"How &amp; When to Use BBQ Sauce - Cooking Video - Kraft Recipes","title":"title"},{"description":"Not a master griller? Not a problem! This super-quick video tip shows you how (and when) to use BBQ sauce for great flavor and juicy results.","title":"description"},{"description":"/-/media/assets/recipe_images/bbq_tip_from_the_experts.jpg","title":"pageimage"},{"description":"kids","title":"metacategory"},{"description":"dinner","title":"metacategory"},{"description":"130791333621603","title":"fb:app_id"},{"description":"kraftrecipes.com","title":"fb:site_name"},{"description":"How &amp; When to Use BBQ Sauce","title":"og:title"},{"description":"http://www.kraftrecipes.com/-/media/assets/recipe_images/bbq_tip_from_the_experts.jpg","title":"og:image"},{"description":"http://www.kraftrecipes.com/cooking-tips/cooking-videos/kitchen-basics-videos/bbq-tip-from-the-experts.aspx","title":"og:url"},{"description":"427","title":"og:image:width"},{"description":"239","title":"og:image:height"},{"description":"Not a master griller? Not a problem! This super-quick video tip shows you how (and when) to use BBQ sauce for great flavor and juicy results.","title":"og:description"},{"description":"Recipes","title":"og:site_name"},{"description":"summary","title":"twitter:card"},{"description":"@kraftfoods","title":"twitter:site"},{"description":"How &amp; When to Use BBQ Sauce","title":"twitter:title"},{"description":"Not a master griller? Not a problem! This super-quick video tip shows you how (and when) to use BBQ sauce for great flavor and juicy results.","title":"twitter:description"},{"description":"http://www.kraftrecipes.com/-/media/assets/recipe_images/bbq_tip_from_the_experts.jpg","title":"twitter:image"},{"description":"http://www.kraftrecipes.com/cooking-tips/cooking-videos/kitchen-basics-videos/bbq-tip-from-the-experts.aspx","title":"twitter:url"},{"description":"width=device-width,user-scalable=no,minimum-scale=1,maximum-scale=1","title":"viewport"},{"description":"none","title":"msapplication-config"}]</t>
  </si>
  <si>
    <t>Grilling with KRAFT Sauces</t>
  </si>
  <si>
    <t>[{"value":"&lt;p class="summary mobile-container-padding flipboard-subtitle"&gt;Boost the flavor of everything on the grill, effortlessly! Grilling with KRAFT Sauces helps you do it, as you'll see in this quick how-to cooking video.&lt;/p&gt;"}]</t>
  </si>
  <si>
    <t>[{"description":"HTML Tidy for Java (vers. 2009-12-01), see jtidy.sourceforge.net","title":"generator"},{"description":"IE=edge"},{"description":"Grilling with Kraft Sauces Cooking Video - Kraft Recipes","title":"title"},{"description":"Boost the flavor of everything on the grill, effortlessly! Grilling with KRAFT Sauces helps you do it, as you'll see in this quick how-to cooking video.","title":"description"},{"description":"/-/media/images/video pages/vid_grilling_w_kraft_sauces_427x239.jpg","title":"pageimage"},{"description":"kids","title":"metacategory"},{"description":"dinner","title":"metacategory"},{"description":"130791333621603","title":"fb:app_id"},{"description":"kraftrecipes.com","title":"fb:site_name"},{"description":"Grilling with Kraft Sauces","title":"og:title"},{"description":"http://www.kraftrecipes.com/-/media/images/video pages/vid_grilling_w_kraft_sauces_427x239.jpg","title":"og:image"},{"description":"http://www.kraftrecipes.com/cooking-tips/cooking-videos/bbq-videos/grilling-with-kraft-sauces.aspx","title":"og:url"},{"description":"427","title":"og:image:width"},{"description":"239","title":"og:image:height"},{"description":"Boost the flavor of everything on the grill, effortlessly! Grilling with KRAFT Sauces helps you do it, as you'll see in this quick how-to cooking video.","title":"og:description"},{"description":"Recipes","title":"og:site_name"},{"description":"summary","title":"twitter:card"},{"description":"@kraftfoods","title":"twitter:site"},{"description":"Grilling with Kraft Sauces","title":"twitter:title"},{"description":"Boost the flavor of everything on the grill, effortlessly! Grilling with KRAFT Sauces helps you do it, as you'll see in this quick how-to cooking video.","title":"twitter:description"},{"description":"http://www.kraftrecipes.com/-/media/images/video pages/vid_grilling_w_kraft_sauces_427x239.jpg","title":"twitter:image"},{"description":"http://www.kraftrecipes.com/cooking-tips/cooking-videos/bbq-videos/grilling-with-kraft-sauces.aspx","title":"twitter:url"},{"description":"width=device-width,user-scalable=no,minimum-scale=1,maximum-scale=1","title":"viewport"},{"description":"none","title":"msapplication-config"}]</t>
  </si>
  <si>
    <t>[{"value":"&lt;p class="mobile-container-padding flipboard-subtitle"&gt;Join Kraft Kitchen Experts Tracy Metro and Adrien Sharp as they show you everything from seasonal cooking tips to pleasing party favors and healthy how-to's. Follow their lead and become a "domestic diva" in no time!&lt;/p&gt;"}]</t>
  </si>
  <si>
    <t>[{"description":"HTML Tidy for Java (vers. 2009-12-01), see jtidy.sourceforge.net","title":"generator"},{"description":"IE=edge"},{"description":"Entertaining Essentials Videos - Kraft Recipes","title":"title"},{"description":"/-/media/images/kr/imagerepository/cooking-video-images/mealsin30minutes_04042016_640x428.jpg","title":"pageimage"},{"description":"kids","title":"metacategory"},{"description":"dinner","title":"metacategory"},{"description":"1","title":"VIDEO_LANGUAGEID"},{"description":"130791333621603","title":"fb:app_id"},{"description":"kraftrecipes.com","title":"fb:site_name"},{"description":"Entertaining Essentials Videos","title":"og:title"},{"description":"http://www.kraftrecipes.com/-/media/images/kr/imagerepository/cooking-video-images/mealsin30minutes_04042016_640x428.jpg","title":"og:image"},{"description":"http://www.kraftrecipes.com/cooking-tips/cooking-videos/entertaining-essentials-videos.aspx","title":"og:url"},{"description":"640","title":"og:image:width"},{"description":"428","title":"og:image:height"},{"description":"Recipes","title":"og:site_name"},{"description":"summary","title":"twitter:card"},{"description":"@kraftfoods","title":"twitter:site"},{"description":"Entertaining Essentials Videos","title":"twitter:title"},{"description":"http://www.kraftrecipes.com/-/media/images/kr/imagerepository/cooking-video-images/mealsin30minutes_04042016_640x428.jpg","title":"twitter:image"},{"description":"http://www.kraftrecipes.com/cooking-tips/cooking-videos/entertaining-essentials-videos.aspx","title":"twitter:url"},{"description":"width=device-width,user-scalable=no,minimum-scale=1,maximum-scale=1","title":"viewport"},{"description":"none","title":"msapplication-config"}]</t>
  </si>
  <si>
    <t>[{"value":"&lt;p class="summary mobile-container-padding flipboard-subtitle"&gt;Get perfectly cooked eggs every time with this video on how to boil an egg from Kraft Recipes. Learning how to boil an egg has never been easier.&lt;/p&gt;"}]</t>
  </si>
  <si>
    <t>[{"description":"HTML Tidy for Java (vers. 2009-12-01), see jtidy.sourceforge.net","title":"generator"},{"description":"IE=edge"},{"description":"How to Boil an Egg - Kraft Recipes","title":"title"},{"description":"Get perfectly cooked eggs every time with this video on how to boil an egg from Kraft Recipes. Learning how to boil an egg has never been easier.","title":"description"},{"description":"/-/media/assets/recipe_images/how_to_boil_eggs.jpg","title":"pageimage"},{"description":"kids","title":"metacategory"},{"description":"dinner","title":"metacategory"},{"description":"130791333621603","title":"fb:app_id"},{"description":"kraftrecipes.com","title":"fb:site_name"},{"description":"How to Boil an Egg","title":"og:title"},{"description":"http://www.kraftrecipes.com/-/media/assets/recipe_images/how_to_boil_eggs.jpg","title":"og:image"},{"description":"http://www.kraftrecipes.com/cooking-tips/cooking-videos/kitchen-basics-videos/how-to-boil-an-egg.aspx","title":"og:url"},{"description":"427","title":"og:image:width"},{"description":"239","title":"og:image:height"},{"description":"Get perfectly cooked eggs every time with this video on how to boil an egg from Kraft Recipes. Learning how to boil an egg has never been easier.","title":"og:description"},{"description":"Recipes","title":"og:site_name"},{"description":"summary","title":"twitter:card"},{"description":"@kraftfoods","title":"twitter:site"},{"description":"How to Boil an Egg","title":"twitter:title"},{"description":"Get perfectly cooked eggs every time with this video on how to boil an egg from Kraft Recipes. Learning how to boil an egg has never been easier.","title":"twitter:description"},{"description":"http://www.kraftrecipes.com/-/media/assets/recipe_images/how_to_boil_eggs.jpg","title":"twitter:image"},{"description":"http://www.kraftrecipes.com/cooking-tips/cooking-videos/kitchen-basics-videos/how-to-boil-an-egg.aspx","title":"twitter:url"},{"description":"width=device-width,user-scalable=no,minimum-scale=1,maximum-scale=1","title":"viewport"},{"description":"none","title":"msapplication-config"}]</t>
  </si>
  <si>
    <t>How to Make Grilled Chicken</t>
  </si>
  <si>
    <t>[{"value":"&lt;div class="mobile-container-padding"&gt;&lt;div&gt;&lt;div id="Top10largeFocusItem1"&gt;&lt;div&gt;&lt;a href="/recipes/perfect-bbq-grilled-chicken-75223.aspx" title="Perfect BBQ Grilled Chicken"&gt;&lt;img style="border-width:0px;height:160px; width:240px;" alt="Perfect BBQ Grilled Chicken" src="http://assets.kraftfoods.com/recipe_images/Perfect-BBQ-Grilled-Chicken-46310.jpg" title="Perfect BBQ Grilled Chicken"/&gt;&lt;/a&gt;&lt;/div&gt;&lt;div&gt;Kraft Kitchens share their secrets to grilling perfectly moist, juicy chicken this summer. This ultimate, no-fail recipe will delight everyone around your table.&lt;/div&gt;&lt;div&gt;&lt;a href="/recipes/perfect-bbq-grilled-chicken-75223.aspx" title="Perfect BBQ Grilled Chicken"&gt;Perfect BBQ Grilled Chicken&lt;/a&gt;&lt;/div&gt;&lt;b&gt;Recipe Rating:&lt;/b&gt; &lt;img style="height:9px;width:50px;border-width:0px;" alt="4.5" src="http://assets.kraftfoods.com/images/recipe/starssmallleft45.png"/&gt;&lt;/div&gt;&lt;div id="RC_leftColumn"&gt;&lt;div id="WPZContentCenterLeftCol1"&gt;&lt;div&gt;&lt;h2&gt;what you need&lt;/h2&gt;&lt;ul&gt;&lt;li&gt;1/3 cup KRAFT Classic Caesar Dressing&lt;/li&gt;&lt;li&gt;4 small boneless skinless chicken breast halves (1 lb.)&lt;/li&gt;&lt;li&gt;1/4 cup KRAFT or BULL'S-EYE Original Barbecue Sauce&lt;/li&gt;&lt;/ul&gt;&lt;/div&gt;&lt;/div&gt;&lt;div id="WPZContentCenterLeftCol2"&gt;&lt;div&gt;&lt;h2&gt;make it&lt;/h2&gt;&lt;div&gt;&lt;img style="BORDER: 0px solid;" width="139" src="//cdn-ap-ec.yottaa.net/5637a31d312e585f7100086c/www.kraftrecipes.com/v~4b.17e/~/media/images/kr/ImageRepository/1/Chicken1.jpg?yocs=1V_1Y_2b_&amp;amp;yoloc=ap" height="93" border="0" alt="Juicy Grilled Chicken - Step 1" title="Juicy Grilled Chicken - Step 1"/&gt;&lt;/div&gt;&lt;b&gt;1. PLACE&lt;/b&gt; chicken on cutting board and use a kitchen mallet, rolling pin or small sauce pot to slightly flatten any thick ends. This step ensures even width and even cooking.&lt;/div&gt;&lt;/div&gt;&lt;div id="WPZContentCenterLeftCol3"&gt;&lt;div&gt;&lt;div&gt;&lt;img style="BORDER: 0px solid;" width="139" src="//cdn-ap-ec.yottaa.net/5637a31d312e585f7100086c/www.kraftrecipes.com/v~4b.17e/~/media/images/kr/ImageRepository/1/Chicken2.jpg?yocs=1V_1Y_2b_&amp;amp;yoloc=ap" height="93" border="0" alt="Juicy Grilled Chicken - Step 2" title="Juicy Grilled Chicken - Step 2"/&gt;&lt;/div&gt;&lt;p&gt;&lt;b&gt;2. POUR&lt;/b&gt; dressing into a large resealable plastic bag.&lt;/p&gt;&lt;/div&gt;&lt;/div&gt;&lt;div id="WPZContentCenterLeftCol4"&gt;&lt;div&gt;&lt;div&gt;&lt;img style="BORDER: 0px solid;" width="139" src="//cdn-ap-ec.yottaa.net/5637a31d312e585f7100086c/www.kraftrecipes.com/v~4b.17e/~/media/images/kr/ImageRepository/1/Chicken3.jpg?yocs=1V_1Y_2b_&amp;amp;yoloc=ap" height="93" border="0" alt="Juicy Grilled Chicken - Step 3" title="Juicy Grilled Chicken - Step 3"/&gt;&lt;/div&gt;&lt;p&gt;&lt;b&gt;3. PLACE&lt;/b&gt; chicken in bag with dressing. Seal bag and refrigerate 30 min. to 1 hour to marinate.&lt;/p&gt;&lt;/div&gt;&lt;/div&gt;&lt;div id="WPZContentCenterLeftCol5"&gt;&lt;div&gt;&lt;div&gt;&lt;img style="BORDER: 0px solid;" width="139" src="//cdn-ap-ec.yottaa.net/5637a31d312e585f7100086c/www.kraftrecipes.com/v~4b.17e/~/media/images/kr/ImageRepository/1/Chicken4.jpg?yocs=1V_1Y_2b_&amp;amp;yoloc=ap" height="93" border="0" alt="Juicy Grilled Chicken - Step 4" title="Juicy Grilled Chicken - Step 4"/&gt;&lt;/div&gt;&lt;p&gt;&lt;b&gt;4. PREHEAT&lt;/b&gt; barbecue to medium heat. Remove chicken from plastic bag and discard marinade. Place chicken on barbecue; cover with lid. Grill 6 to 8 min. on each side or until cooked through.&lt;/p&gt;&lt;/div&gt;&lt;/div&gt;&lt;div id="WPZContentCenterLeftCol6"&gt;&lt;div&gt;&lt;div&gt;&lt;img style="BORDER: 0px solid;" width="139" src="//cdn-ap-ec.yottaa.net/5637a31d312e585f7100086c/www.kraftrecipes.com/v~4b.17e/~/media/images/kr/ImageRepository/1/Chicken5.jpg?yocs=1V_1Y_2b_&amp;amp;yoloc=ap" height="93" border="0" alt="Juicy Grilled Chicken - Step 5" title="Juicy Grilled Chicken - Step 5"/&gt;&lt;/div&gt;&lt;p&gt;&lt;b&gt;5. BRUSH&lt;/b&gt; with barbecue sauce during last few minutes of grilling time.&lt;/p&gt;&lt;/div&gt;&lt;/div&gt;&lt;div id="WPZContentCenterLeftCol7"/&gt;&lt;/div&gt;&lt;div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</si>
  <si>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Grilled Chicken - Kraft Recipes","title":"title"},{"description":"Don't lose the juice! Follow the steps that show you how to make the perfect grilled chicken and show off in front of your grill buddies.","title":"description"},{"description":"kids","title":"metacategory"},{"description":"dinner","title":"metacategory"},{"description":"1","title":"VIDEO_LANGUAGEID"},{"description":"130791333621603","title":"fb:app_id"},{"description":"kraftrecipes.com","title":"fb:site_name"},{"description":"How to Make Grilled Chicken","title":"og:title"},{"description":"http://www.kraftrecipes.com/cooking-tips/step-by-step/dinner/juicy-grilled-chicken.aspx","title":"og:url"},{"description":"200","title":"og:image:width"},{"description":"200","title":"og:image:height"},{"description":"Don't lose the juice! Follow the steps that show you how to make the perfect grilled chicken and show off in front of your grill buddies.","title":"og:description"},{"description":"Recipes","title":"og:site_name"},{"description":"summary","title":"twitter:card"},{"description":"@kraftfoods","title":"twitter:site"},{"description":"How to Make Grilled Chicken","title":"twitter:title"},{"description":"Don't lose the juice! Follow the steps that show you how to make the perfect grilled chicken and show off in front of your grill buddies.","title":"twitter:description"},{"description":"http://www.kraftrecipes.com/cooking-tips/step-by-step/dinner/juicy-grilled-chicken.aspx","title":"twitter:url"},{"description":"width=device-width,user-scalable=no,minimum-scale=1,maximum-scale=1","title":"viewport"},{"description":"none","title":"msapplication-config"}]</t>
  </si>
  <si>
    <t>[{"value":"&lt;div class="mobile-container-padding"&gt;&lt;div&gt;&lt;div id="contHeader"&gt;&lt;div&gt;Knives are essential tools in any kitchen and can be your best friend when you're preparing food.&lt;/div&gt;&lt;/div&gt;&lt;div id="WPZContentCentre2"&gt;&lt;div&gt;Print the step-by-step &lt;a target="_blank" href="http://assets.kraftfoods.com/pdf/guides/KnifeSkills_US.pdf" shape="rect"&gt;knife skills&lt;/a&gt; instructions &lt;a target="_blank" href="http://assets.kraftfoods.com/pdf/guides/KnifeSkills_US.pdf" shape="rect"&gt;&lt;img style="vertical-align:middle; border-width:0px; border-style:solid;" complete="complete" src="//cdn-ap-ec.yottaa.net/5637a31d312e585f7100086c/www.kraftrecipes.com/v~4b.17e/~/media/images/kr/ImageRepository/3/pdf_icon.jpg?yocs=1V_1Y_2b_&amp;amp;yoloc=ap" align="absmiddle" height="16" alt=""/&gt;&lt;/a&gt;&lt;br/&gt;&lt;p&gt;&lt;img style="vertical-align:middle;" complete="complete" src="http://assets.kraftfoods.com/images/button/green_arrow.png" align="absmiddle" height="19" width="19" alt=""/&gt; &lt;a href="%20/cooking-tips/cooking-videos/knife-skills-basics-602.aspx" shape="rect"&gt;Knife Skills Basics&lt;/a&gt; &lt;a href="/cooking-tips/cooking-videos/knife-skills-basics-602.aspx" shape="rect"/&gt;&lt;img complete="complete" src="http://assets.kraftfoods.com/images/icon/video_white.gif" alt=""/&gt;&lt;/p&gt;&lt;/div&gt;&lt;/div&gt;&lt;div id="WPZContentCentre3"&gt;&lt;div&gt;&lt;div&gt;&lt;img style="border:0px solid;" src="//cdn-ap-ec.yottaa.net/5637a31d312e585f7100086c/www.kraftrecipes.com/v~4b.17e/~/media/images/kr/ImageRepository/19/Chefs_Knife.jpg?yocs=1V_1Y_2b_&amp;amp;yoloc=ap" alt="Chef's Knives" title="Chef's Knives"/&gt;&lt;/div&gt;&lt;p&gt;&lt;strong&gt;Chef's Knives&lt;/strong&gt; are great for cutting both raw and cooked meat. Before you slice raw steak, put it in the freezer for 30 minutes to 1 hour before cutting into slices. Cut steak across the grain, straight up and down and as thinly and evenly as possible, holding the chef's knife at a 45-degree angle to the cutting board. Chef's knives are also handy for thinly slicing raw beef for stir-fries. You can use them to chop large or hard vegetables and mince smaller items such as garlic, too.&lt;/p&gt;&lt;/div&gt;&lt;/div&gt;&lt;div id="WPZContentCentre4"&gt;&lt;div&gt;&lt;h2&gt;Tips for Buying a Chef's Knife&lt;/h2&gt;&lt;p/&gt;&lt;ul&gt;&lt;li&gt;Buy the best quality knife that you can afford.&lt;/li&gt;&lt;li&gt;Make sure there are no gaps at the joint where the blade and handle meet.&lt;/li&gt;&lt;li&gt;Sizes range from 6- to 12-inch blades, but an 8-inch blade is standard.&lt;/li&gt;&lt;li&gt;The blade should curve toward the tip to allow a rocking motion.&lt;/li&gt;&lt;li&gt;A hefty bolster (the metal part between the blade and the handle) will help balance the knife and give you more control.&lt;/li&gt;&lt;li&gt;The tang (metal extending into the handle) should extend to the butt of the knife handle.&lt;/li&gt;&lt;li&gt;There is no rule on how heavy the knife should be. Some people like a weighty knife while others like a lighter one. It’s important to hold the knife before you buy to make sure it feels right for you.&lt;/li&gt;&lt;/ul&gt;&lt;p/&gt;&lt;/div&gt;&lt;/div&gt;&lt;div id="WPZContentCentre5"&gt;&lt;div&gt;&lt;div&gt;&lt;img style="border:0px solid;" src="//cdn-ap-ec.yottaa.net/5637a31d312e585f7100086c/www.kraftrecipes.com/v~4b.17e/~/media/images/kr/ImageRepository/19/Paring_Knife.jpg?yocs=1V_1Y_2b_&amp;amp;yoloc=ap" alt="Paring Knives" title="Paring Knives"/&gt;&lt;/div&gt;&lt;p&gt;&lt;strong&gt;Paring Knives&lt;/strong&gt; are an excellent choice for precision work and can be used to cut out the cores of peppers. To chop or slice, stand the pepper on its end on a cutting board. Cut down 3 or 4 times to form vertical slices. Discard the stem, core and seeds. Remove the white veins or membranes. Cut the slices into strips or chop as desired. Paring knives are also good for peeling fruits and vegetables and slicing smaller items.&lt;/p&gt;&lt;/div&gt;&lt;/div&gt;&lt;div id="WPZContentCentre6"&gt;&lt;div&gt;&lt;div&gt;&lt;img style="border:0px solid;" src="//cdn-ap-ec.yottaa.net/5637a31d312e585f7100086c/www.kraftrecipes.com/v~4b.17e/~/media/images/kr/ImageRepository/19/Serrated_Knife.jpg?yocs=1V_1Y_2b_&amp;amp;yoloc=ap" alt="Serrated Knives" title="Serrated Knives"/&gt;&lt;/div&gt;&lt;strong&gt;Serrated Knives&lt;/strong&gt; have a wavy blade that has teeth along the edge. This gives them a greater ability to cut, and makes them ideal for foods that are hard on the outside and soft on the inside. Serrated knives are also perfect for slicing more delicate foods such as tomatoes and cakes. They cut much better than plain-edge knives, even when dull, so they can also last longer without sharpening.&lt;/div&gt;&lt;/div&gt;&lt;div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</si>
  <si>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jtidy.sourceforge.net","title":"generator"},{"description":"IE=edge"},{"description":"Knife Skills - Kraft Recipes","title":"title"},{"description":"Knives are essential tools in any kitchen and can be your best friend when you're preparing food.","title":"description"},{"description":"kids","title":"metacategory"},{"description":"dinner","title":"metacategory"},{"description":"1","title":"VIDEO_LANGUAGEID"},{"description":"130791333621603","title":"fb:app_id"},{"description":"kraftrecipes.com","title":"fb:site_name"},{"description":"Knife Skills","title":"og:title"},{"description":"http://www.kraftrecipes.com/cooking-tips/chartsguides/knife-skills.aspx","title":"og:url"},{"description":"200","title":"og:image:width"},{"description":"200","title":"og:image:height"},{"description":"Knives are essential tools in any kitchen and can be your best friend when you're preparing food.","title":"og:description"},{"description":"Recipes","title":"og:site_name"},{"description":"summary","title":"twitter:card"},{"description":"@kraftfoods","title":"twitter:site"},{"description":"Knife Skills","title":"twitter:title"},{"description":"Knives are essential tools in any kitchen and can be your best friend when you're preparing food.","title":"twitter:description"},{"description":"http://www.kraftrecipes.com/cooking-tips/chartsguides/knife-skills.aspx","title":"twitter:url"},{"description":"width=device-width,user-scalable=no,minimum-scale=1,maximum-scale=1","title":"viewport"},{"description":"none","title":"msapplication-config"}]</t>
  </si>
  <si>
    <t>Seasonal Produce: Chili Peppers</t>
  </si>
  <si>
    <t>[{"image":"//cdn-ap-ec.yottaa.net/5637a31d312e585f7100086c/www.kraftrecipes.com/v~4b.17e/-/media/images/kr/imagerepository/3/chilipeppers.jpg?h=250&amp;w=300&amp;la=en&amp;hash=97F72D66AD38CE71632A22AC22596CD135686092&amp;yocs=1V_1Y_2b_&amp;yoloc=ap"}]</t>
  </si>
  <si>
    <t>//cdn-ap-ec.yottaa.net/5637a31d312e585f7100086c/www.kraftrecipes.com/v~4b.17e/-/media/images/kr/imagerepository/3/chilipeppers.jpg?h=250&amp;w=300&amp;la=en&amp;hash=97F72D66AD38CE71632A22AC22596CD135686092&amp;yocs=1V_1Y_2b_&amp;yoloc=ap</t>
  </si>
  <si>
    <t>[{"value":"&lt;div class="mobile-container-padding"&gt;&lt;div&gt;&lt;div id="WPZContentCentre1"/&gt;&lt;div id="WPZContentCentre2"&gt;&lt;div&gt;&lt;p&gt;Generally, the smaller the chile, the hotter it is. Colors range from yellow, orange and green to red and black. Both fresh and dried chile peppers are available year-round. So pick a peck or two and unleash their spicy heat in your winter meals.&lt;/p&gt;&lt;/div&gt;&lt;/div&gt;&lt;div id="WPZContentCentre3"&gt;&lt;div&gt;&lt;h2&gt;Purchasing Chili Peppers&lt;/h2&gt;&lt;ul&gt;&lt;li&gt;Select firm, brightly colored fresh chiles with shiny, unblemished skins. Avoid any with moldy stems, soft spots or wrinkles.&lt;/li&gt;&lt;li&gt;Refrigerate fresh chiles in an open plastic bag for 7 to 10 days.&lt;/li&gt;&lt;li&gt;Store dried chiles in an airtight container in a cool, dry place for up to 6 months.&lt;/li&gt;&lt;/ul&gt;&lt;/div&gt;&lt;/div&gt;&lt;div id="WPZContentCentre4"&gt;&lt;div&gt;&lt;h2&gt;Preparing Chili Peppers&lt;/h2&gt;&lt;ul&gt;&lt;li&gt;It’s best to wear rubber or plastic gloves when working with hot chiles and to avoid touching your face or eyes. The heat is located mainly in the oils inside the seeds and ribs,. These oils can irritate the skin and cause painful burning to the hands, lips and eyes.&lt;/li&gt;&lt;li&gt;Always wash your hands, cutting board and knife thoroughly with warm soapy water after handling hot chiles and discard any used gloves.&lt;/li&gt;&lt;li&gt;Rinse fresh chiles under cold water. The white ribs and seeds inside contain 80% of their fiery heat. These may be totally or partially removed to lessen the heat in a dish.&lt;/li&gt;&lt;li&gt;To remove the ribs and seeds, cut the chiles lengthwise into halves. Remove the stems along with the ribs and seeds if desired, then chop or mince.&lt;/li&gt;&lt;li&gt;To roast fresh chiles, see the Roasting Red Peppers Cooking School Video for directions.&lt;/li&gt;&lt;li&gt;Dried chiles are often toasted before reconstituting in liquid. To toast dried chiles, place in a dry, heavy skillet; and cook on medium heat until fragrant and lightly toasted, turning frequently with tongs; cool.&lt;/li&gt;&lt;li&gt;Soak the toasted, dried chiles in hot water until softened. Remove and discard the stems and seeds. Chop or purée in a blender with a small amount of water to form a paste.&lt;/li&gt;&lt;li style="list-style: none"&gt;Use extra caution when adding hot chiles to a cooked dish. Start with a small amount since cooking intensifies the hotness of chiles.&lt;/li&gt;&lt;/ul&gt;&lt;/div&gt;&lt;/div&gt;&lt;div id="WPZContentCentre5"&gt;&lt;div&gt;&lt;h2&gt;Chili Pepper Nutrition&lt;/h2&gt;&lt;table width="420"&gt;&lt;tbody&gt;&lt;tr&gt;&lt;td&gt;&lt;ul&gt;&lt;li&gt;Low in calories and rich in vitamin C.&lt;/li&gt;&lt;/ul&gt;&lt;/td&gt;&lt;/tr&gt;&lt;/tbody&gt;&lt;/table&gt;&lt;/div&gt;&lt;/div&gt;&lt;div id="WPZContentCentre6"&gt;&lt;p/&gt;&lt;h2&gt;Serving Chili Peppers&lt;/h2&gt;&lt;table width="420"&gt;&lt;tbody&gt;&lt;tr&gt;&lt;td&gt;&lt;ul&gt;&lt;li&gt;Fire up your favorite vegetable or fruit salsas with a bit of minced fresh chiles.&lt;/li&gt;&lt;li&gt;Add eye-opening flavor to scrambled eggs and omelets by stirring in some chopped fresh chiles during cooking.&lt;/li&gt;&lt;li&gt;Zip up burgers and OSCAR MAYER Wieners by topping them with sliced jalapeños and KRAFT Monterey Jack Cheese.&lt;/li&gt;&lt;li&gt;Stir some chopped canned chipotles or puréed dried chiles into your favorite chili and stew recipes for a touch of smoky heat.&lt;/li&gt;&lt;li&gt;Spice up stir-fries and other dishes by infusing the oil with chile flavor. Simply sauté a hot chile briefly in the oil. Remove and discard the chile and proceed with the flavored oil.&lt;/li&gt;&lt;/ul&gt;&lt;h2&gt;Chili Pepper Recipes&lt;/h2&gt;&lt;div&gt;&lt;br/&gt;&lt;/div&gt;&lt;div&gt;&lt;a href="/recipes/stuffed-poblano-peppers-chiles-rellenos-162266.aspx"&gt;Stuffed Poblano Peppers (Chilies Rellenos)&lt;/a&gt;&lt;/div&gt;&lt;div&gt;&lt;br/&gt;&lt;/div&gt;&lt;div&gt;&lt;a href="/recipes/chicken-lime-soup-62815.aspx"&gt;Chicken Lime Soup&lt;/a&gt;&lt;/div&gt;&lt;div&gt;&lt;br/&gt;&lt;/div&gt;&lt;div&gt;&lt;a href="/recipes/chili-con-queso-53529.aspx"&gt;Chili Con Queso&lt;/a&gt;&lt;/div&gt;&lt;div&gt;&lt;br/&gt;&lt;/div&gt;&lt;div&gt;&lt;a href="/recipes/chipotle-quinoa-chili-153630.aspx"&gt;Chipotle-Quinoa Chili&lt;/a&gt;&lt;/div&gt;&lt;div&gt;&lt;br/&gt;&lt;/div&gt;&lt;div&gt;&lt;a href="/recipes/oven-baked-stuffed-poblanos-64382.aspx"&gt;Oven-Baked Stuffed Poblanos&lt;/a&gt;&lt;/div&gt;&lt;/td&gt;&lt;/tr&gt;&lt;/tbody&gt;&lt;/table&gt;&lt;br/&gt;&lt;br/&gt;&lt;/div&gt;&lt;div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</si>
  <si>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jtidy.sourceforge.net","title":"generator"},{"description":"IE=edge"},{"description":"Chili Peppers: Tips for Buying, Preparing &amp; Serving - Kraft Recipes","title":"title"},{"description":"Whether you call them chili peppers or chile peppers, one thingâ\u20ac™s for sureâ\u20ac\u201dtheyâ\u20ac™re awesome year round, and in all kinds of recipes.","title":"description"},{"description":"kids","title":"metacategory"},{"description":"dinner","title":"metacategory"},{"description":"1","title":"VIDEO_LANGUAGEID"},{"description":"130791333621603","title":"fb:app_id"},{"description":"kraftrecipes.com","title":"fb:site_name"},{"description":"Chili Peppers: Tips for Buying, Preparing &amp; Serving","title":"og:title"},{"description":"http://www.kraftrecipes.com/-/media/images/kr/imagerepository/3/chilipeppers.jpg","title":"og:image"},{"description":"http://www.kraftrecipes.com/cooking-tips/foodbasics/seasonalproduce/chili-peppers.aspx","title":"og:url"},{"description":"300","title":"og:image:width"},{"description":"250","title":"og:image:height"},{"description":"Whether you call them chili peppers or chile peppers, one thingâ\u20ac™s for sureâ\u20ac\u201dtheyâ\u20ac™re awesome year round, and in all kinds of recipes.","title":"og:description"},{"description":"Recipes","title":"og:site_name"},{"description":"summary","title":"twitter:card"},{"description":"@kraftfoods","title":"twitter:site"},{"description":"Chili Peppers: Tips for Buying, Preparing &amp; Serving","title":"twitter:title"},{"description":"Whether you call them chili peppers or chile peppers, one thingâ\u20ac™s for sureâ\u20ac\u201dtheyâ\u20ac™re awesome year round, and in all kinds of recipes.","title":"twitter:description"},{"description":"http://www.kraftrecipes.com/-/media/images/kr/imagerepository/3/chilipeppers.jpg","title":"twitter:image"},{"description":"http://www.kraftrecipes.com/cooking-tips/foodbasics/seasonalproduce/chili-peppers.aspx","title":"twitter:url"},{"description":"width=device-width,user-scalable=no,minimum-scale=1,maximum-scale=1","title":"viewport"},{"description":"none","title":"msapplication-config"}]</t>
  </si>
  <si>
    <t>[{"value":"&lt;p class="summary mobile-container-padding flipboard-subtitle"&gt;Jell-O Gelatin goes retro! Our Jell-O Tie Dye Fruity Cupcakes are filled with fruity flavor with every bite! Find the dessert recipe here.&lt;/p&gt;"}]</t>
  </si>
  <si>
    <t>[{"description":"HTML Tidy for Java (vers. 2009-12-01), see jtidy.sourceforge.net","title":"generator"},{"description":"IE=edge"},{"description":"Tie-Dye Fruity Cupcakes Video - Kraft Recipes","title":"title"},{"description":"Bring some psychedelic fun to your next gathering with Tie-Dye Fruity Cupcakes. Tie-Dye Fruity Cupcakes are almost as fun to look at as they are to eat.","title":"description"},{"description":"/-/media/assets/recipe_images/tie-dye-fruity-cupcakes-61678.jpg","title":"pageimage"},{"description":"kids","title":"metacategory"},{"description":"dinner","title":"metacategory"},{"description":"130791333621603","title":"fb:app_id"},{"description":"kraftrecipes.com","title":"fb:site_name"},{"description":"Tie-Dye Fruity Cupcakes","title":"og:title"},{"description":"http://www.kraftrecipes.com/-/media/assets/recipe_images/tie-dye-fruity-cupcakes-61678.jpg","title":"og:image"},{"description":"http://www.kraftrecipes.com/cooking-tips/cooking-videos/desserts-videos/tie-dye-fruity-cupcakes.aspx","title":"og:url"},{"description":"307","title":"og:image:width"},{"description":"204","title":"og:image:height"},{"description":"Bring some psychedelic fun to your next gathering with Tie-Dye Fruity Cupcakes. Tie-Dye Fruity Cupcakes are almost as fun to look at as they are to eat.","title":"og:description"},{"description":"Recipes","title":"og:site_name"},{"description":"summary","title":"twitter:card"},{"description":"@kraftfoods","title":"twitter:site"},{"description":"Tie-Dye Fruity Cupcakes","title":"twitter:title"},{"description":"Bring some psychedelic fun to your next gathering with Tie-Dye Fruity Cupcakes. Tie-Dye Fruity Cupcakes are almost as fun to look at as they are to eat.","title":"twitter:description"},{"description":"http://www.kraftrecipes.com/-/media/assets/recipe_images/tie-dye-fruity-cupcakes-61678.jpg","title":"twitter:image"},{"description":"http://www.kraftrecipes.com/cooking-tips/cooking-videos/desserts-videos/tie-dye-fruity-cupcakes.aspx","title":"twitter:url"},{"description":"width=device-width,user-scalable=no,minimum-scale=1,maximum-scale=1","title":"viewport"},{"description":"none","title":"msapplication-config"}]</t>
  </si>
  <si>
    <t>Deliciously Simple Bite-Sized Idea for Your Next Party</t>
  </si>
  <si>
    <t>[{"value":"&lt;p class="summary mobile-container-padding flipboard-subtitle"&gt;Bite-sized they may be, but as you'll see in this how-to video, these simple appetizers are big on flavor! Crunchy, saucy, cheesy and delicious.&lt;/p&gt;"}]</t>
  </si>
  <si>
    <t>[{"description":"HTML Tidy for Java (vers. 2009-12-01), see jtidy.sourceforge.net","title":"generator"},{"description":"IE=edge"},{"description":"Simple Bite-Sized Idea for Your Next Party Cooking Video - Kraft Recipes","title":"title"},{"description":"Bite-sized they may be, but as you'll see in this how-to video, these simple appetizers are big on flavor! Crunchy, saucy, cheesy and delicious.","title":"description"},{"description":"/-/media/assets/recipe_images/090710_kf_salsa-meatball-tapas_thumb_427x239.jpg","title":"pageimage"},{"description":"kids","title":"metacategory"},{"description":"dinner","title":"metacategory"},{"description":"130791333621603","title":"fb:app_id"},{"description":"kraftrecipes.com","title":"fb:site_name"},{"description":"Deliciously Simple Bite-Sized Idea for Your Next Party","title":"og:title"},{"description":"http://www.kraftrecipes.com/-/media/assets/recipe_images/090710_kf_salsa-meatball-tapas_thumb_427x239.jpg","title":"og:image"},{"description":"http://www.kraftrecipes.com/cooking-tips/cooking-videos/appetizers-sides-videos/deliciously-simple-bite-sized-idea-for-your-next-party.aspx","title":"og:url"},{"description":"427","title":"og:image:width"},{"description":"239","title":"og:image:height"},{"description":"Bite-sized they may be, but as you'll see in this how-to video, these simple appetizers are big on flavor! Crunchy, saucy, cheesy and delicious.","title":"og:description"},{"description":"Recipes","title":"og:site_name"},{"description":"summary","title":"twitter:card"},{"description":"@kraftfoods","title":"twitter:site"},{"description":"Deliciously Simple Bite-Sized Idea for Your Next Party","title":"twitter:title"},{"description":"Bite-sized they may be, but as you'll see in this how-to video, these simple appetizers are big on flavor! Crunchy, saucy, cheesy and delicious.","title":"twitter:description"},{"description":"http://www.kraftrecipes.com/-/media/assets/recipe_images/090710_kf_salsa-meatball-tapas_thumb_427x239.jpg","title":"twitter:image"},{"description":"http://www.kraftrecipes.com/cooking-tips/cooking-videos/appetizers-sides-videos/deliciously-simple-bite-sized-idea-for-your-next-party.aspx","title":"twitter:url"},{"description":"width=device-width,user-scalable=no,minimum-scale=1,maximum-scale=1","title":"viewport"},{"description":"none","title":"msapplication-config"}]</t>
  </si>
  <si>
    <t>How to Make a Pizza Great</t>
  </si>
  <si>
    <t>[{"image":"//cdn-ap-ec.yottaa.net/5637a31d312e585f7100086c/www.kraftrecipes.com/v~4b.17e/-/media/assets/recipe_images/pizza-de-carne-molida-y-queso-123140-580x250.jpg?h=250&amp;w=580&amp;la=en&amp;hash=5EBE0FC7B6BA338756C12D230307B9B7225D2CC6&amp;yocs=1V_1Y_2b_&amp;yoloc=ap"}]</t>
  </si>
  <si>
    <t>//cdn-ap-ec.yottaa.net/5637a31d312e585f7100086c/www.kraftrecipes.com/v~4b.17e/-/media/assets/recipe_images/pizza-de-carne-molida-y-queso-123140-580x250.jpg?h=250&amp;w=580&amp;la=en&amp;hash=5EBE0FC7B6BA338756C12D230307B9B7225D2CC6&amp;yocs=1V_1Y_2b_&amp;yoloc=ap</t>
  </si>
  <si>
    <t>[{"value":"&lt;div class="mobile-container-padding"&gt;&lt;div&gt;&lt;p&gt;Our &lt;a href="/recipes/dinner/pizza-recipes/main.aspx"&gt;pizza recipes&lt;/a&gt; can show you how to make all kinds of pizzas—including &lt;a href="/recipes/appetizers/main.aspx"&gt;appetizers&lt;/a&gt;, &lt;a href="/recipes/dinner/grilled-pizza.aspx"&gt;grilled pizzas&lt;/a&gt;, &lt;a href="/recipes/dinner/chicken-recipes/chicken-pizza.aspx"&gt;chicken pizza&lt;/a&gt;, &lt;a href="/recipes/philadelphia-fruit-pizza-57079.aspx"&gt;fruit pizza&lt;/a&gt; and &lt;a href="/recipes/chocolate-lovers-pizza-56960.aspx"&gt;chocolate dessert pizza&lt;/a&gt;. But these tips for making a pizza great can help you make all kinds of pizzas tastier—regardless of their place on your menu! We’ve got the scoop from the KRAFT KITCHENS Experts on everything from the basics and &lt;a href="/cooking-tips/cooking-videos/cooking-videos.aspx"&gt;how-to videos&lt;/a&gt; to ideas for &lt;a href="/recipes/holidays-and-entertaining/entertaining/summer/bbq-recipes/main.aspx"&gt;grilling&lt;/a&gt; and adding fresh, &lt;a href="/cooking-tips/foodbasics/seasonalproduce/seasonal-produce.aspx"&gt;seasonal ingredients&lt;/a&gt;. The result? A yummier pizza—custom-made at home!&lt;/p&gt;&lt;h2&gt;Easy Pizza Dough&lt;/h2&gt;&lt;p&gt;Food Facts: Look for the pizza dough in 1-lb. balls in the refrigerated section of your supermarket. Or, see if you can purchase it from your local pizzeria. You can also use frozen pizza dough. Thaw it overnight in the refrigerator before using as directed.&lt;/p&gt;&lt;p&gt;Give your pizza dough an extra crunch by sprinkling your baking pan with cornmeal before laying it out on your pan.&lt;/p&gt;&lt;h2&gt;How to Make Pizza Videos&lt;/h2&gt;&lt;p&gt;If you are new to the pizza-making arena, we have three great videos for you to watch: &lt;a href="/cooking-tips/cooking-videos/easy-tomato-basil-1528.aspx#top"&gt;Easy Tomato-Basil Pizza&lt;/a&gt;, &lt;a href="/cooking-tips/cooking-videos/cheesy-hamburger-pizza-1538.aspx#top"&gt;Cheesy Hamburger Pizza&lt;/a&gt;, and &lt;a href="/cooking-tips/cooking-videos/deep-dish-sausage-pizza-1683.aspx#top"&gt;Deep Dish Sausage Pizza&lt;/a&gt; – each informative on a different type and style of pizza, that will give you tips and tricks on turning out a delicious pizza pie.&lt;/p&gt;&lt;h2&gt;Grilled Pizza&lt;/h2&gt;&lt;p&gt;Keep your house cool during the summer months by cooking &lt;a href="/recipes/grilled-spinach-alfredo-pizza-120201.aspx"&gt;Grilled Spinach Alfredo Pizza&lt;/a&gt; on the grill instead of in the oven. It’s a fun way to liven up your usual pizza routine and gives the pizza that fired-up taste!&lt;/p&gt;&lt;h2&gt;Dessert Pizza&lt;/h2&gt;&lt;p&gt;From savory to sweet, pizza can be enjoyed for the main course or dessert. &lt;a href="/recipes/philadelphia-fruit-pizza-57079.aspx"&gt;PHILADELPHIA Fruit Pizza&lt;/a&gt;, &lt;a href="/recipes/chocolate-lovers-pizza-56960.aspx"&gt;Chocolate Lover’s Pizza&lt;/a&gt;, &lt;a href="/recipes/rocky-road-chips-ahoy-120142.aspx"&gt;Rocky Road CHIPS AHOY! “Pizza”&lt;/a&gt; or &lt;a href="/recipes/mini-fruit-pizza-112506.aspx"&gt;Mini Fruit “Pizza”&lt;/a&gt; are all sweet-inspired endings from their savory counterparts!&lt;/p&gt;&lt;h2&gt;More Ideas for Pizza&lt;/h2&gt;&lt;p&gt;Turn pizza into a trendy appetizer, such as &lt;a href="/recipes/shrimp-pizza-squares-74838.aspx"&gt;Shrimp Pizza Squares&lt;/a&gt; or &lt;a href="/recipes/cheesy-pepperoni-pulls-108293.aspx"&gt;Cheesy Pepperoni Pulls&lt;/a&gt;, by cutting it into bite-size pieces; pair it with a cocktail or mocktail and you have an instant party!&lt;/p&gt;&lt;p&gt;For an extra treat, serve your pizza with dipping sauces such as warmed marinara or Kraft Ranch Salad Dressing.&lt;/p&gt;&lt;p&gt;“Going green” isn’t just for the eco-friendly. Now leafy greens can take center stage on top of your pizza pie! &lt;a href="/recipes/chicken-club-pizza-123038.aspx"&gt;Chicken Club Pizza&lt;/a&gt;, &lt;a href="/recipes/taco-pizza-70016.aspx"&gt;Taco Pizza&lt;/a&gt;, &lt;a href="/recipes/pizza-blt-topping-113743.aspx"&gt;Pizza with B.L.T. Topping&lt;/a&gt;, &lt;a href="/recipes/rustic-veggie-pizza-119255.aspx"&gt;Rustic Veggie Pizza&lt;/a&gt; all include the green stuff as part of the main event.&lt;/p&gt;&lt;p&gt;Italian seasoned pizzas are just the tip of the ice berg these days. If you are looking for some less traditional options, these might be for you: &lt;a href="/recipes/asparagus-potato-philly-pizzeria-122826.aspx"&gt;Asparagus, Potato &amp;amp; PHILLY Pizzeria Pizza&lt;/a&gt;, &lt;a href="/recipes/tandoori-chicken-pizza-119273.aspx"&gt;Tandoori Chicken Pizza&lt;/a&gt;, &lt;a href="/recipes/blue-peach-pizza-120149.aspx"&gt;Blue Peach Pizza&lt;/a&gt;, and &lt;a href="/recipes/white-gold-pizza-116112.aspx"&gt;White &amp;amp; Gold Pizza&lt;/a&gt;.&lt;/p&gt;&lt;p&gt;Don’t forget to top off your freshly baked pizza with Kraft Grated Parmesan Cheese! A little sprinkle adds a great finishing touch to a hot pizza pie!&lt;/p&gt;&lt;p&gt;Hot dogs AND pizza for dinner? What kid wouldn’t love the combo! &lt;a href="/recipes/pizza-licious-53625.aspx"&gt;Pizza-Licious&lt;/a&gt; combines the best of both worlds!&lt;/p&gt;&lt;p&gt;Triangles, squares or strips. Whichever way you slice it, pizza is the best! Try cutting a “white cheese pizza” into strips and serve it with warmed marinara sauce for dipping. Paired with fresh fruit, it makes a quick lunch or simple dinnertime idea.&lt;/p&gt;&lt;p&gt;&lt;a href="/recipes/rise-shine-pizza-130443.aspx"&gt;Rise &amp;amp; Shine Pizza&lt;/a&gt; is the perfect solve for the pizza lover in the morning. The eggs and bacon combo is the perfect way to start the day.&lt;/p&gt;&lt;/div&gt;&lt;/div&gt;"}]</t>
  </si>
  <si>
    <t>[{"description":"HTML Tidy for Java (vers. 2009-12-01), see jtidy.sourceforge.net","title":"generator"},{"description":"IE=edge"},{"description":"How to Make a Pizza Great - Tips from the Pros - Kraft Recipes","title":"title"},{"description":"Tips from the KRAFT KITCHENS Experts for making a jazzed-up pizza at home. Cooking videos and tips for getting a crunchy crust, and ideas for toppings.","title":"description"},{"description":"/-/media/assets/recipe_images/pizza-de-carne-molida-y-queso-123140-640x428.jpg","title":"pageimage"},{"description":"kids","title":"metacategory"},{"description":"dinner","title":"metacategory"},{"description":"1","title":"VIDEO_LANGUAGEID"},{"description":"130791333621603","title":"fb:app_id"},{"description":"kraftrecipes.com","title":"fb:site_name"},{"description":"How to Make a Pizza Great","title":"og:title"},{"description":"http://www.kraftrecipes.com/-/media/assets/recipe_images/pizza-de-carne-molida-y-queso-123140-640x428.jpg","title":"og:image"},{"description":"http://www.kraftrecipes.com/cooking-tips/how-to/how-to-make-a-pizza-great.aspx","title":"og:url"},{"description":"640","title":"og:image:width"},{"description":"428","title":"og:image:height"},{"description":"Tips from the KRAFT KITCHENS Experts for making a jazzed-up pizza at home. Cooking videos and tips for getting a crunchy crust, and ideas for toppings.","title":"og:description"},{"description":"Recipes","title":"og:site_name"},{"description":"summary","title":"twitter:card"},{"description":"@kraftfoods","title":"twitter:site"},{"description":"How to Make a Pizza Great","title":"twitter:title"},{"description":"Tips from the KRAFT KITCHENS Experts for making a jazzed-up pizza at home. Cooking videos and tips for getting a crunchy crust, and ideas for toppings.","title":"twitter:description"},{"description":"http://www.kraftrecipes.com/-/media/assets/recipe_images/pizza-de-carne-molida-y-queso-123140-640x428.jpg","title":"twitter:image"},{"description":"http://www.kraftrecipes.com/cooking-tips/how-to/how-to-make-a-pizza-great.aspx","title":"twitter:url"},{"description":"width=device-width,user-scalable=no,minimum-scale=1,maximum-scale=1","title":"viewport"},{"description":"none","title":"msapplication-config"}]</t>
  </si>
  <si>
    <t>[{"value":"&lt;p class="summary mobile-container-padding flipboard-subtitle"&gt;Chop. Slice. Pare. This helpful cooking video shows you how to choose the top three knives you'll need for a variety of kitchen tasks.&lt;/p&gt;"}]</t>
  </si>
  <si>
    <t>[{"description":"HTML Tidy for Java (vers. 2009-12-01), see jtidy.sourceforge.net","title":"generator"},{"description":"IE=edge"},{"description":"How to Choose the Top 3 Knives for your Kitchen Cooking Video - Kraft Recipes","title":"title"},{"description":"Chop. Slice. Pare. This helpful cooking video shows you how to choose the top three knives you'll need for a variety of kitchen tasks.","title":"description"},{"description":"/-/media/assets/recipe_images/how-to-choose-top-3-knives-for-your-kitchen-307x204.jpg","title":"pageimage"},{"description":"kids","title":"metacategory"},{"description":"dinner","title":"metacategory"},{"description":"130791333621603","title":"fb:app_id"},{"description":"kraftrecipes.com","title":"fb:site_name"},{"description":"How to Choose the Top 3 Knives for your Kitchen","title":"og:title"},{"description":"http://www.kraftrecipes.com/-/media/assets/recipe_images/how-to-choose-top-3-knives-for-your-kitchen-307x204.jpg","title":"og:image"},{"description":"http://www.kraftrecipes.com/cooking-tips/cooking-videos/kitchen-basics-videos/how-to-choose-the-top-3-knives-for-your-kitchen.aspx","title":"og:url"},{"description":"307","title":"og:image:width"},{"description":"204","title":"og:image:height"},{"description":"Chop. Slice. Pare. This helpful cooking video shows you how to choose the top three knives you'll need for a variety of kitchen tasks.","title":"og:description"},{"description":"Recipes","title":"og:site_name"},{"description":"summary","title":"twitter:card"},{"description":"@kraftfoods","title":"twitter:site"},{"description":"How to Choose the Top 3 Knives for your Kitchen","title":"twitter:title"},{"description":"Chop. Slice. Pare. This helpful cooking video shows you how to choose the top three knives you'll need for a variety of kitchen tasks.","title":"twitter:description"},{"description":"http://www.kraftrecipes.com/-/media/assets/recipe_images/how-to-choose-top-3-knives-for-your-kitchen-307x204.jpg","title":"twitter:image"},{"description":"http://www.kraftrecipes.com/cooking-tips/cooking-videos/kitchen-basics-videos/how-to-choose-the-top-3-knives-for-your-kitchen.aspx","title":"twitter:url"},{"description":"width=device-width,user-scalable=no,minimum-scale=1,maximum-scale=1","title":"viewport"},{"description":"none","title":"msapplication-config"}]</t>
  </si>
  <si>
    <t>Seasonal Produce: Plums</t>
  </si>
  <si>
    <t>[{"image":"//cdn-ap-ec.yottaa.net/5637a31d312e585f7100086c/www.kraftrecipes.com/v~4b.17e/-/media/images/kr/imagerepository/2/plums.jpg?h=250&amp;w=300&amp;la=en&amp;hash=C119F89B0D4A4EDBF4C57934281846E8A5992810&amp;yocs=1V_1Y_2b_&amp;yoloc=ap"}]</t>
  </si>
  <si>
    <t>//cdn-ap-ec.yottaa.net/5637a31d312e585f7100086c/www.kraftrecipes.com/v~4b.17e/-/media/images/kr/imagerepository/2/plums.jpg?h=250&amp;w=300&amp;la=en&amp;hash=C119F89B0D4A4EDBF4C57934281846E8A5992810&amp;yocs=1V_1Y_2b_&amp;yoloc=ap</t>
  </si>
  <si>
    <t>[{"value":"&lt;div class="mobile-container-padding"&gt;&lt;div&gt;&lt;div id="contHeader"&gt;&lt;div&gt;Sweet succulent plums are part of the stone fruit family. There are more than 100 varieties cultivated in the U.S. and they all fall into two main categories: Japanese or European.&lt;/div&gt;&lt;/div&gt;&lt;div id="WPZContentCentre2"&gt;&lt;div&gt;&lt;h2&gt;Purchasing Plums&lt;/h2&gt;&lt;ul&gt;&lt;li&gt;Select plums that are plump with a sweet aroma and free of bruises and shriveled spots.&lt;/li&gt;&lt;li&gt;Skins should have full color (red plums should look mainly red and purple plums mainly purple).&lt;/li&gt;&lt;li&gt;A dull white film or “bloom” on the skins is natural and indicates freshness.&lt;/li&gt;&lt;li&gt;If fruit is to be used immediately, select plums that yield to gentle pressure and are slightly soft. Avoid any that feel very soft.&lt;/li&gt;&lt;li&gt;If ripening fruit at home, select plums that are firm, but not hard.&lt;/li&gt;&lt;li&gt;Ripen firm plums in a loosely closed paper (not plastic) bag at room temperature for 1 to 2 days. Check often for ripeness as plums are fairly perishable and ripen quickly.&lt;/li&gt;&lt;li&gt;Plums are ripe when they yield to gentle pressure.&lt;/li&gt;&lt;li&gt;Use ripe plums immediately or refrigerate for up to 3 days.&lt;/li&gt;&lt;li&gt;Do not refrigerate unripe plums as this inhibits the ripening process and causes the fruit to become dry, mealy and flavorless.&lt;/li&gt;&lt;/ul&gt;&lt;/div&gt;&lt;/div&gt;&lt;div id="WPZContentCentre3"&gt;&lt;div&gt;&lt;h2&gt;Preparing Plums&lt;/h2&gt;&lt;ul&gt;&lt;li&gt;Plums are usually used with their skins intact. Wash the fruit before cutting.&lt;/li&gt;&lt;li&gt;Remove the pits from freestone plums before slicing. Cut in half around the seam to the pit. Twist the halves in opposite directions to separate them. Pull out the pit.&lt;/li&gt;&lt;li&gt;Clingstone plums cannot be pitted. To slice or quarter, make cuts with a paring knife toward the center and then around the pit, lifting out each slice.&lt;/li&gt;&lt;li&gt;Taste plums before cooking. Tart varieties may require a bit more sugar than a recipe specifies. Balance the flavor of sweeter varieties with a drizzle of lemon juice.&lt;/li&gt;&lt;li&gt;Avoid overcooking plums as the flesh breaks down into a purée.&lt;/li&gt;&lt;/ul&gt;&lt;/div&gt;&lt;/div&gt;&lt;div id="WPZContentCentre4"&gt;&lt;div&gt;&lt;h2&gt;Plum Nutrition&lt;/h2&gt;&lt;ul&gt;&lt;li&gt;Excellent source of vitamin C.&lt;/li&gt;&lt;li&gt;Low in sodium.&lt;/li&gt;&lt;li style="list-style: none"&gt;&lt;ul/&gt;&lt;ul/&gt;&lt;/li&gt;&lt;/ul&gt;&lt;table border="0" width="420"&gt;&lt;tbody/&gt;&lt;/table&gt;&lt;/div&gt;&lt;/div&gt;&lt;div id="WPZContentCentre5"&gt;&lt;h2&gt;Serving Plums&lt;/h2&gt;&lt;ul&gt;&lt;li&gt;Toss sliced plums into your favorite fruit or green salad.&lt;/li&gt;&lt;li&gt;Top pancakes and waffles with sliced plums, toasted PLANTER Pecan Pieces and maple-flavored syrup.&lt;/li&gt;&lt;li&gt;Add sliced plums to a cheese tray with KRAFT Sharp Cheddar Cheese and ATHENOS Blue Cheese. Serve with assorted crackers for an easy appetizer.&lt;/li&gt;&lt;li&gt;Top shortcakes with sliced plums instead of strawberries.&lt;/li&gt;&lt;li&gt;Bake into juicy pies, tarts, cobblers or crisps.&lt;/li&gt;&lt;li&gt;Poach plum halves in spiced white wine or fruit juice and serve alone or over ice cream or pound cake.&lt;/li&gt;&lt;li&gt;Cinnamon, nutmeg, cloves, lemon, orange, poultry and pork pair well with plums.&lt;/li&gt;&lt;/ul&gt;&lt;h2&gt;Plum Recipes&lt;/h2&gt;&lt;p&gt;&lt;a href="/recipes/surejell-plum-jam-52036.aspx"&gt;SURE.JELL Plum Jam&lt;/a&gt;&lt;/p&gt;&lt;p&gt;&lt;a href="/recipes/juicy-plum-crisp-91356.aspx"&gt;Juicy Plum Crisp&lt;/a&gt;&lt;/p&gt;&lt;p&gt;&lt;a href="/recipes/plum-upside-down-cake-91354.aspx"&gt;Plum Upside-Down Cake&lt;/a&gt;&lt;/p&gt;&lt;p&gt;&lt;a href="/recipes/plum-cornbread-cobbler-106465.aspx"&gt;Plum-Cornbread Cobbler&lt;/a&gt;&lt;/p&gt;&lt;p&gt;&lt;a href="/recipes/plum-crumble-cake-179709.aspx"&gt;Plum Crumble Cake&lt;/a&gt;&lt;/p&gt;&lt;/div&gt;&lt;div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</si>
  <si>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jtidy.sourceforge.net","title":"generator"},{"description":"IE=edge"},{"description":"Plums: Tips for Buying, Preparing &amp; Serving - Kraft Recipes","title":"title"},{"description":"Sweet, juicy plums are delicious in everything from homemade jams and jellies to cobblers and crispsâ\u20ac\u201dand savory dishes, too.","title":"description"},{"description":"kids","title":"metacategory"},{"description":"dinner","title":"metacategory"},{"description":"1","title":"VIDEO_LANGUAGEID"},{"description":"130791333621603","title":"fb:app_id"},{"description":"kraftrecipes.com","title":"fb:site_name"},{"description":"Plums: Tips for Buying, Preparing &amp; Serving","title":"og:title"},{"description":"http://www.kraftrecipes.com/-/media/images/kr/imagerepository/2/plums.jpg","title":"og:image"},{"description":"http://www.kraftrecipes.com/cooking-tips/foodbasics/seasonalproduce/plums.aspx","title":"og:url"},{"description":"300","title":"og:image:width"},{"description":"250","title":"og:image:height"},{"description":"Sweet, juicy plums are delicious in everything from homemade jams and jellies to cobblers and crispsâ\u20ac\u201dand savory dishes, too.","title":"og:description"},{"description":"Recipes","title":"og:site_name"},{"description":"summary","title":"twitter:card"},{"description":"@kraftfoods","title":"twitter:site"},{"description":"Plums: Tips for Buying, Preparing &amp; Serving","title":"twitter:title"},{"description":"Sweet, juicy plums are delicious in everything from homemade jams and jellies to cobblers and crispsâ\u20ac\u201dand savory dishes, too.","title":"twitter:description"},{"description":"http://www.kraftrecipes.com/-/media/images/kr/imagerepository/2/plums.jpg","title":"twitter:image"},{"description":"http://www.kraftrecipes.com/cooking-tips/foodbasics/seasonalproduce/plums.aspx","title":"twitter:url"},{"description":"width=device-width,user-scalable=no,minimum-scale=1,maximum-scale=1","title":"viewport"},{"description":"none","title":"msapplication-config"}]</t>
  </si>
  <si>
    <t>[{"image":"//cdn-ap-ec.yottaa.net/5637a31d312e585f7100086c/www.kraftrecipes.com/v~4b.17e/-/media/assets/fall15_heroes/party-cheese-ball-54440-580x250.jpg?h=250&amp;w=580&amp;la=en&amp;hash=E0127B8332D94627366C834F2DA669BD3DC2C1E8&amp;yocs=1V_1Y_2b_&amp;yoloc=ap"}]</t>
  </si>
  <si>
    <t>//cdn-ap-ec.yottaa.net/5637a31d312e585f7100086c/www.kraftrecipes.com/v~4b.17e/-/media/assets/fall15_heroes/party-cheese-ball-54440-580x250.jpg?h=250&amp;w=580&amp;la=en&amp;hash=E0127B8332D94627366C834F2DA669BD3DC2C1E8&amp;yocs=1V_1Y_2b_&amp;yoloc=ap</t>
  </si>
  <si>
    <t>[{"value":"&lt;div class="mobile-container-padding"&gt;&lt;div&gt;&lt;div id="WPZContentCentre1"&gt;&lt;div&gt;&lt;p&gt;Is there another &lt;a href="/recipes/appetizers/main.aspx"&gt;appetizer&lt;/a&gt; besides a &lt;a href="/recipes/appetizers/cheese-ball-recipes.aspx"&gt;cheese ball&lt;/a&gt; that you can prep in 10 or 15 minutes that serves 16 guests when you’re having a dinner party? We have tips &amp;amp; tricks for making it even easier, from advice on how to &lt;a href="/recipes/appetizers/cream-cheese-recipes.aspx"&gt;soften cream cheese&lt;/a&gt; to the best way to make this &lt;a href="/recipes/appetizers/quick.aspx"&gt;quick appetizer&lt;/a&gt; ahead of time. In addition to being the perfect &lt;a href="/recipes/appetizers/cold-appetizers.aspx"&gt;cold appetizer&lt;/a&gt; on its own, a cheese ball is perfectly suited to a &lt;a href="/recipes/appetizers/entertaining-cheese-plates.aspx"&gt;cheese plate&lt;/a&gt;, too. No matter where you serve it, you’ll have happy guests.&lt;/p&gt;&lt;/div&gt;&lt;/div&gt;&lt;div id="WPZContentCentre2"&gt;&lt;div&gt;&lt;h2&gt;Entertaining with Cheese Balls&lt;/h2&gt;&lt;ul&gt;&lt;li style="margin: 5px 0px 5px 5px"&gt;Cheese balls are a must-have for any holiday party. There are lots of different flavor variations to choose from and most of them can be made in advance and simply plated with crackers before serving. From the classic &lt;a href="/recipes/party-cheese-ball-54440.aspx" shape="rect"&gt;Party Cheese Ball&lt;/a&gt; to the more trendy &lt;a href="/recipes/holiday-cheese-truffles-62489.aspx" shape="rect"&gt;Holiday Cheese Truffles&lt;/a&gt;, you will find something to please any party go-er.&lt;/li&gt;&lt;/ul&gt;&lt;h2&gt;Cheese Ball Tips&lt;/h2&gt;&lt;ul&gt;&lt;li style="margin: 5px 0px 5px 5px"&gt;Before shaping your cheese ball, make sure the mixture has been refrigerated the recommended amount of time. It will make forming the ball easier and the mixture will be less sticky.&lt;/li&gt;&lt;li style="margin: 5px 0px 5px 5px"&gt;Add color and crunch to your cheese ball platter this year by adding fresh vegetables along with Nabsico crackers.&lt;/li&gt;&lt;li style="margin: 5px 0px 5px 5px"&gt;The classic finishing touch to most cheese balls is rolling in chopped nuts. If the recipe does not call for it already, consider toasting the nuts to add crunch and intensify their flavor. To toast nuts in the oven, spread nuts in single layer in shallow baking pan. Bake at 350°F for 10 to 15 min. or until golden brown, stirring occasionally.&lt;/li&gt;&lt;li style="margin: 5px 0px 5px 5px"&gt;Make sure PHILADELPHIA Cream Cheese is softened before mixing in the additional ingredients. To soften cream cheese, place completely unwrapped package of cream cheese in microwaveable bowl. Microwave on HIGH 10 sec. or just until softened. Add 15 sec. for each additional package of cream cheese.&lt;/li&gt;&lt;li style="margin: 5px 0px 5px 5px"&gt;If you are purchasing PHILADELPHIA Cream Cheese in advance of preparing your cheese ball, make sure you store it properly. Cream cheese should be stored under normal refrigeration temperatures of 40°F at all times. Return to the refrigerator immediately after use. PHILADELPHIA Cream Cheese should be used within 10 days after opening.&lt;/li&gt;&lt;/ul&gt;&lt;h2&gt;Holiday Cheese Balls&lt;/h2&gt;&lt;ul&gt;&lt;li style="margin: 5px 0px 5px 5px"&gt;Who needs a centerpiece for the appetizer table when you can create one of these Christmas-themed cheese balls? Whether you choose the &lt;a href="/recipes/antipasto-wreath-114539.aspx" shape="rect"&gt;Antipasto Wreath&lt;/a&gt;, &lt;a href="/recipes/snowman-cheese-ball-64889.aspx" shape="rect"&gt;Snowman Cheese Ball&lt;/a&gt;, or &lt;a href="/recipes/pinecone-cheese-spread-66251.aspx" shape="rect"&gt;Pinecone Cheese Spread&lt;/a&gt;, your holiday table will have never looked more festive and your guests will be impressed.&lt;/li&gt;&lt;/ul&gt;&lt;h2&gt;More Ideas for Cheese Balls&lt;/h2&gt;&lt;ul&gt;&lt;li style="margin: 5px 0px 5px 5px"&gt;Since variety is the spice of life, consider changing the ingredients to create different flavor combinations. Many of the cheese ball recipes have variation instructions listed in the tips portion at the bottom of the recipe.&lt;/li&gt;&lt;/ul&gt;&lt;h2&gt;Sweet Cheese Balls&lt;/h2&gt;&lt;ul&gt;&lt;li style="margin: 5px 0px 5px 5px"&gt;Cheese balls do not have to be savory. They can also be sweet. Consider trying &lt;a href="/recipes/white-chocolate-hazelnut-cheese-balls-120172.aspx" shape="rect"&gt;White Chocolate-Hazelnut Cheese Balls&lt;/a&gt; for a unique offering option at your holiday party.&lt;/li&gt;&lt;/ul&gt;&lt;/div&gt;&lt;/div&gt;&lt;div id="WPZContentCentre3"/&gt;&lt;div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</si>
  <si>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jtidy.sourceforge.net","title":"generator"},{"description":"IE=edge"},{"description":"Cheese Ball Tips &amp; Tricks for Perfect Party Appetizers - Kraft Recipes","title":"title"},{"description":"With just 10 minutes of prep time, you can have the perfect cheese ball to serve as an appetizer at your next party. Our tips and tricks show you how.","title":"description"},{"description":"/-/media/assets/fall15_heroes/party-cheese-ball-54440-642x428.jpg","title":"pageimage"},{"description":"kids","title":"metacategory"},{"description":"dinner","title":"metacategory"},{"description":"1","title":"VIDEO_LANGUAGEID"},{"description":"130791333621603","title":"fb:app_id"},{"description":"kraftrecipes.com","title":"fb:site_name"},{"description":"Cheese Ball Tips &amp; Tricks","title":"og:title"},{"description":"http://www.kraftrecipes.com/-/media/assets/fall15_heroes/party-cheese-ball-54440-642x428.jpg","title":"og:image"},{"description":"http://www.kraftrecipes.com/cooking-tips/how-to/how-to-make-cheese-balls.aspx","title":"og:url"},{"description":"642","title":"og:image:width"},{"description":"428","title":"og:image:height"},{"description":"With just 10 minutes of prep time, you can have the perfect cheese ball to serve as an appetizer at your next party. Our tips and tricks show you how.","title":"og:description"},{"description":"Recipes","title":"og:site_name"},{"description":"summary","title":"twitter:card"},{"description":"@kraftfoods","title":"twitter:site"},{"description":"Cheese Ball Tips &amp; Tricks","title":"twitter:title"},{"description":"With just 10 minutes of prep time, you can have the perfect cheese ball to serve as an appetizer at your next party. Our tips and tricks show you how.","title":"twitter:description"},{"description":"http://www.kraftrecipes.com/-/media/assets/fall15_heroes/party-cheese-ball-54440-642x428.jpg","title":"twitter:image"},{"description":"http://www.kraftrecipes.com/cooking-tips/how-to/how-to-make-cheese-balls.aspx","title":"twitter:url"},{"description":"width=device-width,user-scalable=no,minimum-scale=1,maximum-scale=1","title":"viewport"},{"description":"none","title":"msapplication-config"}]</t>
  </si>
  <si>
    <t>How to Make Homemade Jam</t>
  </si>
  <si>
    <t>[{"value":"&lt;p class="summary mobile-container-padding flipboard-subtitle"&gt;If you knew how to make homemade jam, you could capture perfectly ripened fruits at the peak of their flavor. Watch this cooking video to make it happen!&lt;/p&gt;"}]</t>
  </si>
  <si>
    <t>[{"description":"HTML Tidy for Java (vers. 2009-12-01), see jtidy.sourceforge.net","title":"generator"},{"description":"IE=edge"},{"description":"How to Make Homemade Jam Cooking Video - Kraft Recipes","title":"title"},{"description":"If you knew how to make homemade jam, you could capture perfectly ripened fruits at the peak of their flavor. Watch this cooking video to make it happen!","title":"description"},{"description":"/-/media/images/video pages/051710_kf_ht_homemadejam_427x239.jpg","title":"pageimage"},{"description":"kids","title":"metacategory"},{"description":"dinner","title":"metacategory"},{"description":"130791333621603","title":"fb:app_id"},{"description":"kraftrecipes.com","title":"fb:site_name"},{"description":"How to Make Homemade Jam","title":"og:title"},{"description":"http://www.kraftrecipes.com/-/media/images/video pages/051710_kf_ht_homemadejam_427x239.jpg","title":"og:image"},{"description":"http://www.kraftrecipes.com/cooking-tips/cooking-videos/kitchen-basics-videos/how-to-make-homemade-jam.aspx","title":"og:url"},{"description":"427","title":"og:image:width"},{"description":"239","title":"og:image:height"},{"description":"If you knew how to make homemade jam, you could capture perfectly ripened fruits at the peak of their flavor. Watch this cooking video to make it happen!","title":"og:description"},{"description":"Recipes","title":"og:site_name"},{"description":"summary","title":"twitter:card"},{"description":"@kraftfoods","title":"twitter:site"},{"description":"How to Make Homemade Jam","title":"twitter:title"},{"description":"If you knew how to make homemade jam, you could capture perfectly ripened fruits at the peak of their flavor. Watch this cooking video to make it happen!","title":"twitter:description"},{"description":"http://www.kraftrecipes.com/-/media/images/video pages/051710_kf_ht_homemadejam_427x239.jpg","title":"twitter:image"},{"description":"http://www.kraftrecipes.com/cooking-tips/cooking-videos/kitchen-basics-videos/how-to-make-homemade-jam.aspx","title":"twitter:url"},{"description":"width=device-width,user-scalable=no,minimum-scale=1,maximum-scale=1","title":"viewport"},{"description":"none","title":"msapplication-config"}]</t>
  </si>
  <si>
    <t>[{"value":"&lt;p class="summary mobile-container-padding flipboard-subtitle"&gt;Watch this cooking video to see how to make a dump cakeâ€”the easiest kind of cake a baker can make! Choose your fruit and cake mix and try one today.&lt;/p&gt;"}]</t>
  </si>
  <si>
    <t>[{"description":"HTML Tidy for Java (vers. 2009-12-01), see jtidy.sourceforge.net","title":"generator"},{"description":"IE=edge"},{"description":"How to Make a Dump Cake Cooking Video - Kraft Recipes","title":"title"},{"description":"Watch this cooking video to see how to make a dump cakeâ\u20ac\u201dthe easiest kind of cake a baker can make! Choose your fruit and cake mix and try one today.","title":"description"},{"description":"/-/media/assets/2016-spring/how-to-make-a-dump-cake-642x428.jpg","title":"pageimage"},{"description":"kids","title":"metacategory"},{"description":"dinner","title":"metacategory"},{"description":"130791333621603","title":"fb:app_id"},{"description":"kraftrecipes.com","title":"fb:site_name"},{"description":"How to Make a Dump Cake","title":"og:title"},{"description":"http://www.kraftrecipes.com/-/media/assets/2016-spring/how-to-make-a-dump-cake-642x428.jpg","title":"og:image"},{"description":"http://www.kraftrecipes.com/cooking-tips/cooking-videos/desserts-videos/how-to-make-a-dump-cake.aspx","title":"og:url"},{"description":"642","title":"og:image:width"},{"description":"428","title":"og:image:height"},{"description":"Watch this cooking video to see how to make a dump cakeâ\u20ac\u201dthe easiest kind of cake a baker can make! Choose your fruit and cake mix and try one today.","title":"og:description"},{"description":"Recipes","title":"og:site_name"},{"description":"summary","title":"twitter:card"},{"description":"@kraftfoods","title":"twitter:site"},{"description":"How to Make a Dump Cake","title":"twitter:title"},{"description":"Watch this cooking video to see how to make a dump cakeâ\u20ac\u201dthe easiest kind of cake a baker can make! Choose your fruit and cake mix and try one today.","title":"twitter:description"},{"description":"http://www.kraftrecipes.com/-/media/assets/2016-spring/how-to-make-a-dump-cake-642x428.jpg","title":"twitter:image"},{"description":"http://www.kraftrecipes.com/cooking-tips/cooking-videos/desserts-videos/how-to-make-a-dump-cake.aspx","title":"twitter:url"},{"description":"width=device-width,user-scalable=no,minimum-scale=1,maximum-scale=1","title":"viewport"},{"description":"none","title":"msapplication-config"}]</t>
  </si>
  <si>
    <t>[{"image":"http://cdn-ap-ec.yottaa.net/5637a31d312e585f7100086c/www.kraftrecipes.com/v~4b.17e/-/media/images/kr/imagerepository/1/hs_sup_boilingpot-023.jpg?db=web&amp;h=250&amp;w=300&amp;la=en&amp;hash=00087B31AA6F84284B2A6B727934B36954931B0D&amp;yocs=1V_1Y_2b_&amp;yoloc=ap"}]</t>
  </si>
  <si>
    <t>http://cdn-ap-ec.yottaa.net/5637a31d312e585f7100086c/www.kraftrecipes.com/v~4b.17e/-/media/images/kr/imagerepository/1/hs_sup_boilingpot-023.jpg?db=web&amp;h=250&amp;w=300&amp;la=en&amp;hash=00087B31AA6F84284B2A6B727934B36954931B0D&amp;yocs=1V_1Y_2b_&amp;yoloc=ap</t>
  </si>
  <si>
    <t>[{"value":"&lt;div class="mobile-container-padding"&gt;&lt;div&gt;&lt;div id="WPZContentCentre1"&gt;&lt;div&gt;Ever wonder how much cooked pasta you'll get when cooking your dry pasta? Use the Pasta Measuring Chart below to determine how much dry pasta to start with and to see the final volume of the cooked pasta. This handy chart can help you with meal planning and meal prep! We've got conversions in this Pasta Measuring Chart for both long pastas, like spaghetti, and short pastas, like macaroni.&lt;/div&gt;&lt;p&gt;&lt;span style="font-weight: lighter;"&gt;Note: The Pasta Measuring Chart &lt;/span&gt;&lt;span style="font-weight: lighter;"&gt;below is based on four servings (2 oz. each) for a total of 8 oz.&lt;/span&gt;&lt;/p&gt;&lt;p&gt;&lt;span style="font-weight: lighter;"/&gt;&lt;/p&gt;&lt;/div&gt;&lt;div id="WPZContentCentre2"&gt;&lt;div&gt;&lt;table border="1"&gt;&lt;tbody&gt;&lt;tr&gt;&lt;th&gt;Long Pastas&lt;/th&gt;&lt;th&gt;Uncooked&lt;/th&gt;&lt;th&gt;Cooked&lt;/th&gt;&lt;/tr&gt;&lt;tr&gt;&lt;td&gt;Bucatini&lt;/td&gt;&lt;td&gt;8 oz.&lt;/td&gt;&lt;td&gt;4 1/2 cups&lt;/td&gt;&lt;/tr&gt;&lt;tr&gt;&lt;td&gt;Cappellini&lt;/td&gt;&lt;td&gt;8 oz.&lt;/td&gt;&lt;td&gt;3 3/4 cups&lt;/td&gt;&lt;/tr&gt;&lt;tr&gt;&lt;td&gt;Fettuccine&lt;/td&gt;&lt;td&gt;8 oz.&lt;/td&gt;&lt;td&gt;4 cups&lt;/td&gt;&lt;/tr&gt;&lt;tr&gt;&lt;td&gt;Linguine&lt;/td&gt;&lt;td&gt;8 oz.&lt;/td&gt;&lt;td&gt;3 3/4 cups&lt;/td&gt;&lt;/tr&gt;&lt;tr&gt;&lt;td&gt;Pappardelle&lt;/td&gt;&lt;td&gt;8 oz.&lt;/td&gt;&lt;td&gt;4 cups&lt;/td&gt;&lt;/tr&gt;&lt;tr&gt;&lt;td&gt;Spaghetti&lt;/td&gt;&lt;td&gt;8 oz.&lt;/td&gt;&lt;td&gt;3 1/2 cups&lt;/td&gt;&lt;/tr&gt;&lt;tr&gt;&lt;td&gt;Spaghettini&lt;/td&gt;&lt;td&gt;8 oz.&lt;/td&gt;&lt;td&gt;3 1/2 cups&lt;/td&gt;&lt;/tr&gt;&lt;tr&gt;&lt;td&gt;Tagliatelle&lt;/td&gt;&lt;td&gt;8 oz.&lt;/td&gt;&lt;td&gt;4 cups&lt;/td&gt;&lt;/tr&gt;&lt;tr&gt;&lt;td&gt;Vermicelli&lt;/td&gt;&lt;td&gt;8 oz.&lt;/td&gt;&lt;td&gt;3 1/2 cups&lt;/td&gt;&lt;/tr&gt;&lt;/tbody&gt;&lt;/table&gt;&lt;br/&gt;&lt;br/&gt;&lt;table border="1"&gt;&lt;tbody&gt;&lt;tr&gt;&lt;th&gt;Short Pastas&lt;/th&gt;&lt;th&gt;Uncooked&lt;/th&gt;&lt;th&gt;Cooked&lt;/th&gt;&lt;/tr&gt;&lt;tr&gt;&lt;td&gt;Cavatelli&lt;/td&gt;&lt;td&gt;8 oz.&lt;/td&gt;&lt;td&gt;4 cups&lt;/td&gt;&lt;/tr&gt;&lt;tr&gt;&lt;td&gt;Farfalle&lt;/td&gt;&lt;td&gt;8 oz.&lt;/td&gt;&lt;td&gt;4 1/3 cups&lt;/td&gt;&lt;/tr&gt;&lt;tr&gt;&lt;td&gt;Fusilli&lt;/td&gt;&lt;td&gt;8 oz.&lt;/td&gt;&lt;td&gt;4 1/2 cups&lt;/td&gt;&lt;/tr&gt;&lt;tr&gt;&lt;td&gt;Macaroni&lt;/td&gt;&lt;td&gt;8 oz.&lt;/td&gt;&lt;td&gt;4 cups&lt;/td&gt;&lt;/tr&gt;&lt;tr&gt;&lt;td&gt;Medium Shells&lt;/td&gt;&lt;td&gt;8 oz.&lt;/td&gt;&lt;td&gt;3 2/3 cups&lt;/td&gt;&lt;/tr&gt;&lt;tr&gt;&lt;td&gt;Orecchiette&lt;/td&gt;&lt;td&gt;8 oz.&lt;/td&gt;&lt;td&gt;3 1/3 cups&lt;/td&gt;&lt;/tr&gt;&lt;tr&gt;&lt;td&gt;Orzo&lt;/td&gt;&lt;td&gt;8 oz.&lt;/td&gt;&lt;td&gt;3 1/2 cups&lt;/td&gt;&lt;/tr&gt;&lt;tr&gt;&lt;td&gt;Penne&lt;/td&gt;&lt;td&gt;8 oz.&lt;/td&gt;&lt;td&gt;4 cups&lt;/td&gt;&lt;/tr&gt;&lt;tr&gt;&lt;td&gt;Rigatoni&lt;/td&gt;&lt;td&gt;8 oz.&lt;/td&gt;&lt;td&gt;4 1/4 cups&lt;/td&gt;&lt;/tr&gt;&lt;tr&gt;&lt;td&gt;Rotelle&lt;/td&gt;&lt;td&gt;8 oz.&lt;/td&gt;&lt;td&gt;3 1/2 cups&lt;/td&gt;&lt;/tr&gt;&lt;tr&gt;&lt;td&gt;Ziti&lt;/td&gt;&lt;td&gt;8 oz.&lt;/td&gt;&lt;td&gt;5 cups&lt;/td&gt;&lt;/tr&gt;&lt;/tbody&gt;&lt;/table&gt;&lt;p&gt;Enjoy these great &lt;a href="http://www.kraftrecipes.com/recipes/dinner/pasta-recipes.aspx"&gt;pasta recipes&lt;/a&gt;!&lt;/p&gt;&lt;/div&gt;&lt;/div&gt;&lt;div id="WPZContentCentre3"/&gt;&lt;div id="WPZContentBottom1"&gt;&lt;noscript&gt;&amp;amp;lt;a rel=&amp;amp;amp;quot;nofollow&amp;amp;amp;quot; href=&amp;amp;amp;quot;http://ad.doubleclick.net/jump/kraft.foods/cookschool11;pos=lftop;;tile=7;sz=728X90;ord=123456789?&amp;amp;amp;quot; target=&amp;amp;amp;quot;_blank&amp;amp;amp;quot;&amp;amp;gt;&amp;amp;lt;img src=&amp;amp;amp;quot;http://ad.doubleclick.net/ad/kraft.foods/cookschool11;pos=lftop;;tile=7;sz=728X90;ord=123456789?&amp;amp;amp;quot; width=&amp;amp;amp;quot;728&amp;amp;amp;quot; height=&amp;amp;amp;quot;90&amp;amp;amp;quot; border=&amp;amp;amp;quot;0&amp;amp;amp;quot; alt=&amp;amp;amp;quot;&amp;amp;amp;quot;&amp;amp;gt;&amp;amp;lt;/a&amp;amp;gt;&lt;/noscript&gt;&lt;/div&gt;&lt;/div&gt;&lt;/div&gt;"}]</t>
  </si>
  <si>
    <t>[{"description":"HTML Tidy for Java (vers. 2009-12-01), see jtidy.sourceforge.net","title":"generator"},{"description":"IE=edge"},{"description":"Pasta Measuring Chart - Kraft Recipes","title":"title"},{"description":"Use our pasta measuring chart to determine how much dry pasta you should cook. The Kraft Recipes pasta measuring chart can help with meal planning!","title":"description"},{"description":"kids","title":"metacategory"},{"description":"dinner","title":"metacategory"},{"description":"1","title":"VIDEO_LANGUAGEID"},{"description":"130791333621603","title":"fb:app_id"},{"description":"kraftrecipes.com","title":"fb:site_name"},{"description":"Pasta: Measuring Chart","title":"og:title"},{"description":"http://www.kraftrecipes.com/-/media/images/kr/imagerepository/1/hs_sup_boilingpot-023.jpg?db=web","title":"og:image"},{"description":"http://www.kraftrecipes.com/cooking-tips/foodbasics/pastaguide/pasta-measuring-chart.aspx","title":"og:url"},{"description":"300","title":"og:image:width"},{"description":"250","title":"og:image:height"},{"description":"Use our pasta measuring chart to determine how much dry pasta you should cook. The Kraft Recipes pasta measuring chart can help with meal planning!","title":"og:description"},{"description":"Recipes","title":"og:site_name"},{"description":"summary","title":"twitter:card"},{"description":"@kraftfoods","title":"twitter:site"},{"description":"Pasta: Measuring Chart","title":"twitter:title"},{"description":"Use our pasta measuring chart to determine how much dry pasta you should cook. The Kraft Recipes pasta measuring chart can help with meal planning!","title":"twitter:description"},{"description":"http://www.kraftrecipes.com/-/media/images/kr/imagerepository/1/hs_sup_boilingpot-023.jpg?db=web","title":"twitter:image"},{"description":"http://www.kraftrecipes.com/cooking-tips/foodbasics/pastaguide/pasta-measuring-chart.aspx","title":"twitter:url"},{"description":"width=device-width,user-scalable=no,minimum-scale=1,maximum-scale=1","title":"viewport"},{"description":"none","title":"msapplication-config"}]</t>
  </si>
  <si>
    <t>How to Make Banana Bread</t>
  </si>
  <si>
    <t>[{"value":"&lt;p class="summary mobile-container-padding flipboard-subtitle"&gt;This cooking video will show you how to make banana bread. And not just any old banana bread but the best, moistest, most delicious banana bread ever!&lt;/p&gt;"}]</t>
  </si>
  <si>
    <t>[{"description":"HTML Tidy for Java (vers. 2009-12-01), see jtidy.sourceforge.net","title":"generator"},{"description":"IE=edge"},{"description":"How to Make Banana Bread - Kraft Recipes","title":"title"},{"description":"This cooking video will show you how to make banana bread. And not just any old banana bread but the best, moistest, most delicious banana bread ever!","title":"description"},{"description":"/-/media/assets/2016-spring/how-to-make-banana-bread-642x428.jpg","title":"pageimage"},{"description":"kids","title":"metacategory"},{"description":"dinner","title":"metacategory"},{"description":"130791333621603","title":"fb:app_id"},{"description":"kraftrecipes.com","title":"fb:site_name"},{"description":"How to Make Banana Bread","title":"og:title"},{"description":"http://www.kraftrecipes.com/-/media/assets/2016-spring/how-to-make-banana-bread-642x428.jpg","title":"og:image"},{"description":"http://www.kraftrecipes.com/cooking-tips/cooking-videos/breakfast-videos/how-to-make-banana-bread.aspx","title":"og:url"},{"description":"642","title":"og:image:width"},{"description":"428","title":"og:image:height"},{"description":"This cooking video will show you how to make banana bread. And not just any old banana bread but the best, moistest, most delicious banana bread ever!","title":"og:description"},{"description":"Recipes","title":"og:site_name"},{"description":"summary","title":"twitter:card"},{"description":"@kraftfoods","title":"twitter:site"},{"description":"How to Make Banana Bread","title":"twitter:title"},{"description":"This cooking video will show you how to make banana bread. And not just any old banana bread but the best, moistest, most delicious banana bread ever!","title":"twitter:description"},{"description":"http://www.kraftrecipes.com/-/media/assets/2016-spring/how-to-make-banana-bread-642x428.jpg","title":"twitter:image"},{"description":"http://www.kraftrecipes.com/cooking-tips/cooking-videos/breakfast-videos/how-to-make-banana-bread.aspx","title":"twitter:url"},{"description":"width=device-width,user-scalable=no,minimum-scale=1,maximum-scale=1","title":"viewport"},{"description":"none","title":"msapplication-config"}]</t>
  </si>
  <si>
    <t>Seasonal Produce: Beets</t>
  </si>
  <si>
    <t>[{"image":"//cdn-ap-ec.yottaa.net/5637a31d312e585f7100086c/www.kraftrecipes.com/v~4b.17e/-/media/images/kr/imagerepository/1/beets.jpg?h=248&amp;w=298&amp;la=en&amp;hash=99B48E8979BA13249E13EF025BBE2469B50A6498&amp;yocs=1V_1Y_2b_&amp;yoloc=ap"}]</t>
  </si>
  <si>
    <t>//cdn-ap-ec.yottaa.net/5637a31d312e585f7100086c/www.kraftrecipes.com/v~4b.17e/-/media/images/kr/imagerepository/1/beets.jpg?h=248&amp;w=298&amp;la=en&amp;hash=99B48E8979BA13249E13EF025BBE2469B50A6498&amp;yocs=1V_1Y_2b_&amp;yoloc=ap</t>
  </si>
  <si>
    <t>[{"value":"&lt;div class="mobile-container-padding"&gt;&lt;div&gt;&lt;div id="contHeader"&gt;&lt;div&gt;Fresh beets, in season from late summer through October, have a sweet flavor and tender texture. While traditionally a garnet-red color, today’s beets are available in golden-yellow, white and red-and-white-striped hues. In addition to serving them as a vegetable side dish, toss beets into autumn salads for extra color and flavor.&lt;/div&gt;&lt;/div&gt;&lt;div id="WPZContentCentre2"&gt;&lt;div&gt;&lt;h2&gt;Purchasing Beets&lt;/h2&gt;&lt;ul&gt;&lt;li&gt;Select beets that are firm with smooth skins and fresh green tops. Small to medium-size beets are usually more tender and sweet.&lt;/li&gt;&lt;li&gt;Remove the green tops as soon as possible after purchasing, leaving 1 to 2 inches of the stems attached to the beets.&lt;/li&gt;&lt;li&gt;Refrigerate beets in a plastic bag for 7 to 10 days.&lt;/li&gt;&lt;li&gt;The greens are more perishable and should be refrigerated in a plastic bag for only 1 to 2 days.&lt;/li&gt;&lt;/ul&gt;&lt;/div&gt;&lt;/div&gt;&lt;div id="WPZContentCentre3"&gt;&lt;div&gt;&lt;h2&gt;Preparing Beets&lt;/h2&gt;&lt;ul&gt;&lt;li&gt;For best results, cook beets whole and unpeeled. Gently wash the beets to remove surface dirt, taking care not to pierce the skin. Leaving the skin, roots and stem intact minimizes the color leaching out during cooking.&lt;/li&gt;&lt;li&gt;Beets can be boiled, steamed or roasted and served hot or cold. &lt;a href="/cooking-tips/cooking-videos/kitchen-basics-videos/roasting-beets.aspx"&gt;Watch our video for Roasting Beets.&lt;/a&gt;&lt;/li&gt;&lt;li&gt;After cooking, peel the beets when they are cool enough to handle, removing the roots and stems. To prevent red-stained hands, wear plastic gloves when slicing or chopping cooked beets.&lt;/li&gt;&lt;li&gt;Beet greens should be prepared, cooked and served as for fresh spinach. For a simple side dish, simply rinse and drain greens and sauté with a little olive oil and garlic just until wilted, season with salt and pepper to taste.&lt;/li&gt;&lt;/ul&gt;&lt;/div&gt;&lt;/div&gt;&lt;div id="WPZContentCentre4"&gt;&lt;div&gt;&lt;h2&gt;Beet Nutrition&lt;/h2&gt;&lt;table width="420"&gt;&lt;tbody&gt;&lt;tr&gt;&lt;td&gt;&lt;ul&gt;&lt;li&gt;Low in calories&lt;/li&gt;&lt;li&gt;Fat and cholesterol free&lt;/li&gt;&lt;li&gt;Good source of folate&lt;/li&gt;&lt;/ul&gt;&lt;/td&gt;&lt;/tr&gt;&lt;/tbody&gt;&lt;/table&gt;&lt;/div&gt;&lt;/div&gt;&lt;div id="WPZContentCentre5"&gt;&lt;h2&gt;Serving Beets&lt;/h2&gt;&lt;ul&gt;&lt;li&gt;Toss slices of cold, cooked beets into a green salad and top with your favorite KRAFT Salad Dressing.&lt;/li&gt;&lt;li&gt;Substitute cooked grated beets for the red cabbage in your favorite coleslaw recipe. Before grating, be sure to not overcook the beets; their texture should be slightly firm for this usage.&lt;/li&gt;&lt;li&gt;Roast beets alongside potatoes and other root vegetables for a change of pace.&lt;/li&gt;&lt;li&gt;Add a retro flair to your evening meal by serving sliced pickled beets with BREAKSTONE’S&amp;amp;reg; or KNUDSEN&amp;amp;reg; Cottage Cheese!&lt;/li&gt;&lt;/ul&gt;&lt;h2&gt;Beet Recipes&lt;/h2&gt;&lt;p&gt;&lt;a href="/recipes/roasted-beets-honey-glazed-pecans-90827.aspx"&gt;Roasted Beets with Honey-Glazed Pecans&lt;/a&gt;&lt;/p&gt;&lt;p&gt;&lt;a href="/recipes/chicken-beet-blue-cheese-salad-73965.aspx"&gt;Chicken, Beet &amp;amp; Blue Cheese Salad&lt;/a&gt;&lt;/p&gt;&lt;p&gt;&lt;a href="/recipes/citrus-beet-spinach-salad-62912.aspx"&gt;Citrus &amp;amp; Beet Spinach Salad&lt;/a&gt;&lt;/p&gt;&lt;p&gt;&lt;a href="/recipes/roasted-beets-carrots-70436.aspx"&gt;Roasted Beets &amp;amp; Carrots&lt;/a&gt;&lt;/p&gt;&lt;p&gt;&lt;a href="/recipes/beet-orange-smoothie-166453.aspx"&gt;Beet-Orange Smoothie&lt;/a&gt;&lt;/p&gt;&lt;/div&gt;&lt;div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</si>
  <si>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jtidy.sourceforge.net","title":"generator"},{"description":"IE=edge"},{"description":"Beets: Tips for Buying, Preparing &amp; Serving - Kraft Recipes","title":"title"},{"description":"Fresh beets are sweet and tender, especially when roasted. Try beets in autumn salads, on their own or with other veggies as a side dish.","title":"description"},{"description":"kids","title":"metacategory"},{"description":"dinner","title":"metacategory"},{"description":"1","title":"VIDEO_LANGUAGEID"},{"description":"130791333621603","title":"fb:app_id"},{"description":"kraftrecipes.com","title":"fb:site_name"},{"description":"Beets: Tips for Buying, Preparing &amp; Serving","title":"og:title"},{"description":"http://www.kraftrecipes.com/-/media/images/kr/imagerepository/1/beets.jpg","title":"og:image"},{"description":"http://www.kraftrecipes.com/cooking-tips/foodbasics/seasonalproduce/beets.aspx","title":"og:url"},{"description":"298","title":"og:image:width"},{"description":"248","title":"og:image:height"},{"description":"Fresh beets are sweet and tender, especially when roasted. Try beets in autumn salads, on their own or with other veggies as a side dish.","title":"og:description"},{"description":"Recipes","title":"og:site_name"},{"description":"summary","title":"twitter:card"},{"description":"@kraftfoods","title":"twitter:site"},{"description":"Beets: Tips for Buying, Preparing &amp; Serving","title":"twitter:title"},{"description":"Fresh beets are sweet and tender, especially when roasted. Try beets in autumn salads, on their own or with other veggies as a side dish.","title":"twitter:description"},{"description":"http://www.kraftrecipes.com/-/media/images/kr/imagerepository/1/beets.jpg","title":"twitter:image"},{"description":"http://www.kraftrecipes.com/cooking-tips/foodbasics/seasonalproduce/beets.aspx","title":"twitter:url"},{"description":"width=device-width,user-scalable=no,minimum-scale=1,maximum-scale=1","title":"viewport"},{"description":"none","title":"msapplication-config"}]</t>
  </si>
  <si>
    <t>[{"value":"&lt;p class="summary mobile-container-padding flipboard-subtitle"&gt;There's no one right way to grill veggies! This cooking video covers three easy grilling techniquesâ€”all of them yielding delicious results.&lt;/p&gt;"}]</t>
  </si>
  <si>
    <t>[{"description":"HTML Tidy for Java (vers. 2009-12-01), see jtidy.sourceforge.net","title":"generator"},{"description":"IE=edge"},{"description":"Grilling Veggies Three Ways Cooking Video - Kraft Recipes","title":"title"},{"description":"There's no one right way to grill veggies! This cooking video covers three easy grilling techniquesâ\u20ac\u201dall of them yielding delicious results.","title":"description"},{"description":"/-/media/images/video pages/grilling_veggies_en.jpg","title":"pageimage"},{"description":"kids","title":"metacategory"},{"description":"dinner","title":"metacategory"},{"description":"130791333621603","title":"fb:app_id"},{"description":"kraftrecipes.com","title":"fb:site_name"},{"description":"Grilling Veggies Three Ways","title":"og:title"},{"description":"http://www.kraftrecipes.com/-/media/images/video pages/grilling_veggies_en.jpg","title":"og:image"},{"description":"http://www.kraftrecipes.com/cooking-tips/cooking-videos/appetizers-sides-videos/grilling-veggies-three-ways.aspx","title":"og:url"},{"description":"427","title":"og:image:width"},{"description":"240","title":"og:image:height"},{"description":"There's no one right way to grill veggies! This cooking video covers three easy grilling techniquesâ\u20ac\u201dall of them yielding delicious results.","title":"og:description"},{"description":"Recipes","title":"og:site_name"},{"description":"summary","title":"twitter:card"},{"description":"@kraftfoods","title":"twitter:site"},{"description":"Grilling Veggies Three Ways","title":"twitter:title"},{"description":"There's no one right way to grill veggies! This cooking video covers three easy grilling techniquesâ\u20ac\u201dall of them yielding delicious results.","title":"twitter:description"},{"description":"http://www.kraftrecipes.com/-/media/images/video pages/grilling_veggies_en.jpg","title":"twitter:image"},{"description":"http://www.kraftrecipes.com/cooking-tips/cooking-videos/appetizers-sides-videos/grilling-veggies-three-ways.aspx","title":"twitter:url"},{"description":"width=device-width,user-scalable=no,minimum-scale=1,maximum-scale=1","title":"viewport"},{"description":"none","title":"msapplication-config"}]</t>
  </si>
  <si>
    <t>[{"image":"//cdn-ap-ec.yottaa.net/5637a31d312e585f7100086c/www.kraftrecipes.com/v~4b.17e/-/media/assets/recipe_images/rapido-salmon-asado-165749-580x250.jpg?h=250&amp;w=580&amp;la=en&amp;hash=A9EE87D9594B26332FEC3860A97B33970B07E0C3&amp;yocs=1V_1Y_2b_&amp;yoloc=ap"}]</t>
  </si>
  <si>
    <t>//cdn-ap-ec.yottaa.net/5637a31d312e585f7100086c/www.kraftrecipes.com/v~4b.17e/-/media/assets/recipe_images/rapido-salmon-asado-165749-580x250.jpg?h=250&amp;w=580&amp;la=en&amp;hash=A9EE87D9594B26332FEC3860A97B33970B07E0C3&amp;yocs=1V_1Y_2b_&amp;yoloc=ap</t>
  </si>
  <si>
    <t>[{"value":"&lt;div class="mobile-container-padding"&gt;&lt;div&gt;&lt;div id="WPZContentCentre1"&gt;&lt;div&gt;&lt;p&gt;Any recipe can tell you how to cook salmon. This article will show you more: how to buy and store it; poach, bake and broil it; how to sauté it, grill it and determine when it’s done to perfection! Our tips on cooking salmon can help you master this delicious fish. And there’s more help where that came from. If you’re grilling, the KRAFT KITCHENS Experts offer a great all-around &lt;a href="http://www.kraftrecipes.com/recipes/holidays-and-entertaining/entertaining/summer/bbq-recipes/grilling-guide.aspx"&gt;Grilling Guide&lt;/a&gt;, as well as a video on how to make &lt;a href="http://www.kraftrecipes.com/recipes/salmon-in-20-minutes-74551.aspx"&gt;Salmon in 20-Minute&lt;/a&gt;. While you’re exploring these tips on cooking salmon, you might as well take a peek at the article on &lt;a href="/cooking-tips/how-to/grilling-corn-on-the-cob.aspx"&gt;How to Grill Corn on the Cob&lt;/a&gt;. Other &lt;a href="/recipes/dinner/seafood/fish/salmon/main.aspx"&gt;salmon recipes&lt;/a&gt; include this &lt;a href="http://www.kraftrecipes.com/recipes/baked-salmon-veggies-57018.aspx"&gt;video for Baked Salmon with Veggies&lt;/a&gt;, and &lt;a href="/recipes/dinner/skillet-sensations.aspx"&gt;skillet sensations&lt;/a&gt; of all kinds. And once you’ve learned how to cook salmon and perfected your repertoire? Take a look at other tasty &lt;a href="http://www.kraftrecipes.com/recipes/dinner/seafood/fish/main.aspx"&gt;fish recipes&lt;/a&gt;, which include cod and &lt;a href="/recipes/dinner/seafood/fish/tilapia.aspx"&gt;tilapia&lt;/a&gt;, and our &lt;a href="/recipes/dinner/seafood/shellfish/main.aspx"&gt;shellfish recipes&lt;/a&gt;, too!&lt;/p&gt;&lt;h2&gt;Tips for Cooking Salmon:&lt;/h2&gt;&lt;/div&gt;&lt;/div&gt;&lt;div id="WPZContentCentre2"&gt;&lt;div&gt;&lt;ul&gt;&lt;li&gt;Salmon is a very versatile fish. When cooking salmon, you can bake, sauté, grill, poach or broil it.&lt;/li&gt;&lt;li&gt;Available either farm-raised or wild-caught, salmon is a great way to include more fish in your meals.&lt;/li&gt;&lt;li&gt;When purchasing frozen salmon fillets or steaks, make sure they are well wrapped and solidly frozen, with no odor. Never refreeze salmon once thawed. Store, tightly wrapped, in refrigerator for up to 2 days before cooking salmon as desired.&lt;/li&gt;&lt;li&gt;When purchasing fresh salmon, make sure it has a firm texture, moist appearance and fresh (non-fishy) odor. Store in the coldest part of the refrigerator up to 2 days before cooking salmon.&lt;/li&gt;&lt;li&gt;Check fillets for bones before cooking salmon by running your fingers over the surface. Small bumps are usually a sign of bones, which can easily be removed with tweezers.&lt;/li&gt;&lt;li&gt;Keep the skin on when cooking salmon fillets. This will make turning easier and help hold the fish together. If desired, the skin can easily be removed after cooking the salmon.&lt;/li&gt;&lt;li&gt;This &lt;a href="http://www.kraftrecipes.com/cooking-tips/cooking-videos.aspx"&gt;video&lt;/a&gt; shows you how to prepare &lt;a href="http://www.kraftrecipes.com/cooking-tips/cooking-videos/bbq-videos/how-to-make-cedar-plank-grilled-salmon.aspx"&gt;Grilled Cedar-Planked Salmon&lt;/a&gt;. Cooking salmon on the plank both adds flavor and makes a great presentation.&lt;/li&gt;&lt;li&gt;When cooking salmon on the grill, keep a spray bottle of water handy for any flare-ups.&lt;/li&gt;&lt;li&gt;&lt;a href="http://www.kraftrecipes.com/recipes/baked-salmon-veggies-57018.aspx"&gt;Baked Salmon with Veggies&lt;/a&gt; takes only 10 minutes to prepare. And as a bonus, the spinach in each serving provides a good source of vitamin A.&lt;/li&gt;&lt;li&gt;Before cooking salmon, use KRAFT Dressings or Vinaigrettes for a simple marinade – just 30 minutes adds great flavor.&lt;/li&gt;&lt;li&gt;Need a recipe for cooking salmon? Check out some of our favorite &lt;a href="/recipes/dinner/seafood/fish/salmon/main.aspx" shape="rect"&gt;salmon recipes&lt;/a&gt;.&lt;/li&gt;&lt;li&gt;When cooking salmon, you’ll know it is done when it appears opaque and flakes easily with a fork.&lt;/li&gt;&lt;li&gt;When cooking salmon under the broiler, cook, 4 inches from heat, 10 to 12 min. or until the salmon flakes easily with a fork.&lt;/li&gt;&lt;li&gt;When cooking salmon on the stove top, cook it in a skillet on medium-high heat for 5 min. on each side or until done.&lt;/li&gt;&lt;li&gt;To poach salmon, add fish to gently simmering liquid; cover tightly. Cook 3 min.; turn fish over. Cook, covered, 4 to 6 min. or until fish flakes easily with fork.&lt;/li&gt;&lt;li&gt;When cooking salmon on the grill, cook 5 to 8 min. on each side or until fish flakes easily with fork, brushing occasionally with KRAFT Barbecue Sauce.&lt;/li&gt;&lt;li&gt;Try these other great grilling recipes:&lt;br/&gt;&lt;ul&gt;&lt;li&gt;&lt;a href="/recipes/spicy-grilled-salmon-kabobs-65056.aspx" shape="rect"&gt;Spicy Grilled Salmon Kabobs&lt;/a&gt;&lt;/li&gt;&lt;li&gt;&lt;a href="/recipes/grilled-salmon-herb-sauce-92099.aspx" shape="rect"&gt;Grilled Salmon with Herb Sauce&lt;/a&gt;&lt;/li&gt;&lt;li&gt;&lt;a href="/recipes/grilled-salmon-packets-118047.aspx" shape="rect"&gt;Grilled Salmon Packets&lt;/a&gt;&lt;/li&gt;&lt;li&gt;&lt;a href="http://www.kraftrecipes.com/recipes/high-speed-salmon-grill-135726.aspx"&gt;High-Speed Salmon Grill&lt;/a&gt;&lt;/li&gt;&lt;/ul&gt;&lt;/li&gt;&lt;/ul&gt;&lt;/div&gt;&lt;/div&gt;&lt;div id="WPZContentCentre3"/&gt;&lt;div id="WPZContentBottom1"&gt;&lt;noscript&gt;&amp;amp;amp;amp;amp;amp;lt;a rel=&amp;amp;amp;amp;amp;amp;amp;quot;nofollow&amp;amp;amp;amp;amp;amp;amp;quot; href=&amp;amp;amp;amp;amp;amp;amp;quot;http://ad.doubleclick.net/jump/kraft.foods/cookschool11;pos=lftop;;tile=7;sz=728X90;ord=123456789?&amp;amp;amp;amp;amp;amp;amp;quot; target=&amp;amp;amp;amp;amp;amp;amp;quot;_blank&amp;amp;amp;amp;amp;amp;amp;quot;&amp;amp;amp;amp;amp;amp;gt;&amp;amp;amp;amp;amp;amp;lt;img src=&amp;amp;amp;amp;amp;amp;amp;quot;http://ad.doubleclick.net/ad/kraft.foods/cookschool11;pos=lftop;;tile=7;sz=728X90;ord=123456789?&amp;amp;amp;amp;amp;amp;amp;quot; width=&amp;amp;amp;amp;amp;amp;amp;quot;728&amp;amp;amp;amp;amp;amp;amp;quot; height=&amp;amp;amp;amp;amp;amp;amp;quot;90&amp;amp;amp;amp;amp;amp;amp;quot; border=&amp;amp;amp;amp;amp;amp;amp;quot;0&amp;amp;amp;amp;amp;amp;amp;quot; alt=&amp;amp;amp;amp;amp;amp;amp;quot;&amp;amp;amp;amp;amp;amp;amp;quot;&amp;amp;amp;amp;amp;amp;gt;&amp;amp;amp;amp;amp;amp;lt;/a&amp;amp;amp;amp;amp;amp;gt;&lt;/noscript&gt;&lt;/div&gt;&lt;/div&gt;&lt;/div&gt;"}]</t>
  </si>
  <si>
    <t>[{"description":"HTML Tidy for Java (vers. 2009-12-01), see jtidy.sourceforge.net","title":"generator"},{"description":"IE=edge"},{"description":"How to Cook Salmon - Tips on Cooking Salmon - Kraft Recipes","title":"title"},{"description":"Don't just learn how to cook salmon. Learn how to poach, bake, broil, grill and sautÃ© it into deliciousness with tips on cooking salmon from Kraft Recipes!","title":"description"},{"description":"/-/media/assets/recipe_images/rapido-salmon-asado-165749-640x428.jpg","title":"pageimage"},{"description":"kids","title":"metacategory"},{"description":"dinner","title":"metacategory"},{"description":"1","title":"VIDEO_LANGUAGEID"},{"description":"130791333621603","title":"fb:app_id"},{"description":"kraftrecipes.com","title":"fb:site_name"},{"description":"How to Cook Salmon - Tips on Cooking Salmon","title":"og:title"},{"description":"http://www.kraftrecipes.com/-/media/assets/recipe_images/rapido-salmon-asado-165749-640x428.jpg","title":"og:image"},{"description":"http://www.kraftrecipes.com/cooking-tips/how-to/how-to-cook-salmon.aspx","title":"og:url"},{"description":"640","title":"og:image:width"},{"description":"428","title":"og:image:height"},{"description":"Don't just learn how to cook salmon. Learn how to poach, bake, broil, grill and sautÃ© it into deliciousness with tips on cooking salmon from Kraft Recipes!","title":"og:description"},{"description":"Recipes","title":"og:site_name"},{"description":"summary","title":"twitter:card"},{"description":"@kraftfoods","title":"twitter:site"},{"description":"How to Cook Salmon - Tips on Cooking Salmon","title":"twitter:title"},{"description":"Don't just learn how to cook salmon. Learn how to poach, bake, broil, grill and sautÃ© it into deliciousness with tips on cooking salmon from Kraft Recipes!","title":"twitter:description"},{"description":"http://www.kraftrecipes.com/-/media/assets/recipe_images/rapido-salmon-asado-165749-640x428.jpg","title":"twitter:image"},{"description":"http://www.kraftrecipes.com/cooking-tips/how-to/how-to-cook-salmon.aspx","title":"twitter:url"},{"description":"width=device-width,user-scalable=no,minimum-scale=1,maximum-scale=1","title":"viewport"},{"description":"none","title":"msapplication-config"}]</t>
  </si>
  <si>
    <t>[{"image":"//cdn-ap-ec.yottaa.net/5637a31d312e585f7100086c/www.kraftrecipes.com/v~4b.17e/-/media/images/video%20pages/entertaining%20videos/kraft_picnics_427x239.jpg?h=239&amp;w=427&amp;la=en&amp;hash=27689B49BE5BF3A6D13E211627660171ED46019C&amp;yocs=1V_1Y_2b_&amp;yoloc=ap"}]</t>
  </si>
  <si>
    <t>//cdn-ap-ec.yottaa.net/5637a31d312e585f7100086c/www.kraftrecipes.com/v~4b.17e/-/media/images/video%20pages/entertaining%20videos/kraft_picnics_427x239.jpg?h=239&amp;w=427&amp;la=en&amp;hash=27689B49BE5BF3A6D13E211627660171ED46019C&amp;yocs=1V_1Y_2b_&amp;yoloc=ap</t>
  </si>
  <si>
    <t>[{"value":"&lt;div class="mobile-container-padding"&gt;&lt;div&gt;&lt;div id="WPZContentCentre1"/&gt;&lt;div id="WPZContentCentre2"&gt;&lt;div&gt;Summertime is picnic time, so &lt;a href="/recipes/holidays-and-entertaining/entertaining/summer/party-recipes/picnic-menu.aspx"&gt;picnic recipes&lt;/a&gt; are always welcome. And while it might seem like there’s nothing to it, how to pack a picnic depends on a few factors, like where you’re going, how long you’ll be there and what food you’re planning to tote. Sometimes a picnic is just a bag of &lt;a title="sandwich recipes" href="/recipes/sandwich-recipes/main.aspx" shape="rect"&gt;sandwiches&lt;/a&gt;, but they’ll be glorious if you make ours. When planning a real &lt;a title="summer cookout recipes" href="/recipes/holidays-and-entertaining/entertaining/summer/party-recipes/summer-cookout-menu.aspx" shape="rect"&gt;summer cookout&lt;/a&gt;, &lt;a title="potato salad recipes" href="/recipes/dinner/side-dishes/potato-salad-recipes.aspx" shape="rect"&gt;potato salad&lt;/a&gt;, &lt;a title="coleslaw recipes" href="/recipes/dinner/side-dishes/coleslaw-recipes.aspx" shape="rect"&gt;coleslaw&lt;/a&gt; or &lt;a title="pasta salad recipes" href="/recipes/dinner/side-dishes/pasta-salad-recipes.aspx" shape="rect"&gt;pasta salad&lt;/a&gt; may be on the menu. Once the sides are decided, you’re going to need some main dish ideas. Serving &lt;a title="hot dog recipes" href="/recipes/dinner/hot-dog-recipes/main.aspx" shape="rect"&gt;hot dogs&lt;/a&gt;? Hosting a &lt;a title="BBQ recipes" href="/recipes/dinner/bbq-recipes.aspx" shape="rect"&gt;BBQ&lt;/a&gt;? Keep it fun from beginning to end, and safe, too. Refer to our &lt;a title="food safety" href="/healthy-living-ideas/articles/food-safety/food-safety-for-celebrations.aspx" shape="rect"&gt;food safety article&lt;/a&gt; for the best ideas on how to pack a picnic safely. And don’t forget the sunscreen.&lt;br/&gt;&lt;/div&gt;&lt;/div&gt;&lt;div id="WPZContentCentre3"&gt;&lt;div&gt;&lt;h2&gt;Picnic food tips&lt;/h2&gt;&lt;ul&gt;&lt;li&gt;Pack plenty of extra beverages in a cooler (water, Kool-Aid and Crystal Light On-the-Go Sticks) to help satisfy thirst.&lt;/li&gt;&lt;li&gt;Pack some sweet treats. Try fresh fruit such as melon and berries or frozen Jell-O Pudding Cups as an alternate to ice cream.&lt;/li&gt;&lt;li&gt;Keep your prepared foods in the fridge until it's time to pack them up.&lt;/li&gt;&lt;li&gt;To be sure you’re doing everything right to keep your food safe, follow our &lt;a title="food safety tips" href="/healthy-living-ideas/articles/food-safety/food-safety-for-celebrations.aspx" shape="rect"&gt;food safety tips&lt;/a&gt; for serving food at outdoor celebrations.&lt;/li&gt;&lt;/ul&gt;&lt;/div&gt;&lt;/div&gt;&lt;div id="WPZContentCentre4"&gt;&lt;div&gt;&lt;h2&gt;Picnic fun&lt;/h2&gt;&lt;ul&gt;&lt;li&gt;Don't forget to bring some items that will get you moving. Consider packing a Frisbee, a couple of mitts and a baseball, a soccer ball or a football. If you live fairly close to the park, take your bikes, walk or rollerblade.&lt;/li&gt;&lt;li&gt;Pack sunscreen! Even if it's overcast or you're lying in the shade, wearing sunscreen is always a good idea.&lt;/li&gt;&lt;/ul&gt;&lt;/div&gt;&lt;/div&gt;&lt;div id="WPZContentCentre5"/&gt;&lt;div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</si>
  <si>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Pack a Picnic: Tips and Tricks for Summer Fun - Kraft Recipes","title":"title"},{"description":"Summertime is picnic time, and learning how to pack a perfect picnic is easy when you have delicious recipes and a guide to food safety.","title":"description"},{"description":"/-/media/images/video pages/entertaining videos/kraft_picnics_427x239.jpg","title":"pageimage"},{"description":"kids","title":"metacategory"},{"description":"dinner","title":"metacategory"},{"description":"1","title":"VIDEO_LANGUAGEID"},{"description":"130791333621603","title":"fb:app_id"},{"description":"kraftrecipes.com","title":"fb:site_name"},{"description":"How to Pack a Picnic","title":"og:title"},{"description":"http://www.kraftrecipes.com/-/media/images/video pages/entertaining videos/kraft_picnics_427x239.jpg","title":"og:image"},{"description":"http://www.kraftrecipes.com/cooking-tips/how-to/how-to-pack-a-picnic.aspx","title":"og:url"},{"description":"427","title":"og:image:width"},{"description":"239","title":"og:image:height"},{"description":"Summertime is picnic time, and learning how to pack a perfect picnic is easy when you have delicious recipes and a guide to food safety.","title":"og:description"},{"description":"Recipes","title":"og:site_name"},{"description":"summary","title":"twitter:card"},{"description":"@kraftfoods","title":"twitter:site"},{"description":"How to Pack a Picnic","title":"twitter:title"},{"description":"Summertime is picnic time, and learning how to pack a perfect picnic is easy when you have delicious recipes and a guide to food safety.","title":"twitter:description"},{"description":"http://www.kraftrecipes.com/-/media/images/video pages/entertaining videos/kraft_picnics_427x239.jpg","title":"twitter:image"},{"description":"http://www.kraftrecipes.com/cooking-tips/how-to/how-to-pack-a-picnic.aspx","title":"twitter:url"},{"description":"width=device-width,user-scalable=no,minimum-scale=1,maximum-scale=1","title":"viewport"},{"description":"none","title":"msapplication-config"}]</t>
  </si>
  <si>
    <t>How to Make Pesto 3 Ways</t>
  </si>
  <si>
    <t>[{"value":"&lt;p class="summary mobile-container-padding flipboard-subtitle"&gt;Cilantro and parsley and kale, oh my! Watch this cooking video to see how to make pesto three waysâ€”all delicious.&lt;/p&gt;"}]</t>
  </si>
  <si>
    <t>[{"description":"HTML Tidy for Java (vers. 2009-12-01), see jtidy.sourceforge.net","title":"generator"},{"description":"IE=edge"},{"description":"How to Make Pesto 3 Ways Cooking Video - Kraft Recipes","title":"title"},{"description":"Cilantro and parsley and kale, oh my! Watch this cooking video to see how to make pesto three waysâ\u20ac\u201dall delicious.","title":"description"},{"description":"/-/media/assets/2016-spring/how-to-make-pesto-3-ways-642x428.jpg","title":"pageimage"},{"description":"kids","title":"metacategory"},{"description":"dinner","title":"metacategory"},{"description":"130791333621603","title":"fb:app_id"},{"description":"kraftrecipes.com","title":"fb:site_name"},{"description":"How to Make Pesto 3 Ways","title":"og:title"},{"description":"http://www.kraftrecipes.com/-/media/assets/2016-spring/how-to-make-pesto-3-ways-642x428.jpg","title":"og:image"},{"description":"http://www.kraftrecipes.com/cooking-tips/cooking-videos/kitchen-basics-videos/how-to-make-pesto-3-ways.aspx","title":"og:url"},{"description":"642","title":"og:image:width"},{"description":"428","title":"og:image:height"},{"description":"Cilantro and parsley and kale, oh my! Watch this cooking video to see how to make pesto three waysâ\u20ac\u201dall delicious.","title":"og:description"},{"description":"Recipes","title":"og:site_name"},{"description":"summary","title":"twitter:card"},{"description":"@kraftfoods","title":"twitter:site"},{"description":"How to Make Pesto 3 Ways","title":"twitter:title"},{"description":"Cilantro and parsley and kale, oh my! Watch this cooking video to see how to make pesto three waysâ\u20ac\u201dall delicious.","title":"twitter:description"},{"description":"http://www.kraftrecipes.com/-/media/assets/2016-spring/how-to-make-pesto-3-ways-642x428.jpg","title":"twitter:image"},{"description":"http://www.kraftrecipes.com/cooking-tips/cooking-videos/kitchen-basics-videos/how-to-make-pesto-3-ways.aspx","title":"twitter:url"},{"description":"width=device-width,user-scalable=no,minimum-scale=1,maximum-scale=1","title":"viewport"},{"description":"none","title":"msapplication-config"}]</t>
  </si>
  <si>
    <t>Seasonal Produce: Papayas</t>
  </si>
  <si>
    <t>[{"image":"//cdn-ap-ec.yottaa.net/5637a31d312e585f7100086c/www.kraftrecipes.com/v~4b.17e/-/media/images/kr/imagerepository/2/papayas.jpg?h=250&amp;w=300&amp;la=en&amp;hash=FEAD395FD88D38A867E002B7CE22E3F1D6239D2F&amp;yocs=1V_1Y_2b_&amp;yoloc=ap"}]</t>
  </si>
  <si>
    <t>//cdn-ap-ec.yottaa.net/5637a31d312e585f7100086c/www.kraftrecipes.com/v~4b.17e/-/media/images/kr/imagerepository/2/papayas.jpg?h=250&amp;w=300&amp;la=en&amp;hash=FEAD395FD88D38A867E002B7CE22E3F1D6239D2F&amp;yocs=1V_1Y_2b_&amp;yoloc=ap</t>
  </si>
  <si>
    <t>[{"value":"&lt;div class="mobile-container-padding"&gt;&lt;div&gt;&lt;div/&gt;&lt;div id="WPZContentCentre2"&gt;&lt;div&gt;&lt;p&gt;What pear-shaped fruit resembles a melon on the inside but is botanically a berry? Juicy, sweet papaya! Called "fruit of the angels" by Christopher Columbus, this tropical gem has thin, green-gold skin and yellow to pinkish flesh that is similar to melon in texture and flavor. In the center of the flesh is a large cavity filled with small, black edible seeds that have a peppery taste.&lt;/p&gt;&lt;p&gt;Almost all papayas sold in the U.S. are grown in Hawaii and Florida. Early summer is their peak season, so take a few home to enjoy in salads, smoothies and desserts.&lt;/p&gt;&lt;/div&gt;&lt;/div&gt;&lt;div id="WPZContentCentre3"&gt;&lt;div&gt;&lt;h2&gt;Purchasing Papayas&lt;/h2&gt;&lt;ul&gt;&lt;li&gt;Papayas are harvested before they fully ripen to prevent bruising during shipping. Unripe papayas are green and gradually turn yellow as they ripen.&lt;/li&gt;&lt;li&gt;Select papayas that are starting to turn yellow and yield to gentle pressure. Avoid any that are hard and completely green, shriveled or have dark spots.&lt;/li&gt;&lt;li&gt;Most papayas need to finish ripening at home. Let stand in a dark place at room temperature for 2 to 3 days or until they turn from green to yellow.&lt;/li&gt;&lt;li&gt;To speed up the ripening process, place the fruit in a loosely closed paper bag.&lt;/li&gt;&lt;li&gt;Once ripe, eat immediately or refrigerate in a plastic bag for 2 to 3 days. Papaya tastes best when eaten within a few days of turning ripe.&lt;/li&gt;&lt;/ul&gt;&lt;/div&gt;&lt;/div&gt;&lt;div id="WPZContentCentre4"&gt;&lt;div&gt;&lt;h2&gt;Preparing Papayas&lt;/h2&gt;&lt;ul&gt;&lt;li&gt;Fresh papayas contain the enzyme papain, which readily breaks down protein. As a result, any gelatin dish that contains even a small amount of fresh papaya will not set. Heat destroys this enzyme so canned or cooked papaya works fine with gelatin.&lt;/li&gt;&lt;li&gt;The simplest way to enjoy papaya is to cut it in half lengthwise, scoop out the seeds and eat the flesh with a spoon, similar to eating melon. Drizzle a little fresh lemon or lime juice over the top for extra flavor.&lt;/li&gt;&lt;li&gt;If desired, rinse off the peppery-tasting seeds and sprinkle them over salads.&lt;/li&gt;&lt;li&gt;To easily prepare papaya chunks or slices, peel the skin with a vegetable peeler or paring knife. Cut the papaya in half lengthwise, then scoop out the seeds and cut up as desired.&lt;/li&gt;&lt;/ul&gt;&lt;/div&gt;&lt;/div&gt;&lt;div id="WPZContentCentre5"&gt;&lt;div&gt;&lt;h2&gt;Papaya Nutrition&lt;/h2&gt;&lt;ul&gt;&lt;li&gt;One cup of cubed papaya is an excellent source of vitamins A and C, and a good source of folate, potassium and fiber. It is also naturally fat and sodium free.&lt;/li&gt;&lt;/ul&gt;&lt;/div&gt;&lt;/div&gt;&lt;div id="WPZContentCentre6"&gt;&lt;h2&gt;Serving Papayas&lt;/h2&gt;&lt;ul&gt;&lt;li&gt;Toss papaya slices into green salads for a burst of color and tropical flavor.&lt;/li&gt;&lt;li&gt;Stuff the hollowed-out centers of papaya halves with a creamy chicken or tuna salad for a quick and easy summer entrée.&lt;/li&gt;&lt;li&gt;Add papaya chunks to summer smoothies and shakes.&lt;/li&gt;&lt;li&gt;Stir sweet, juicy papaya chunks into yogurt or cottage cheese.&lt;/li&gt;&lt;li&gt;Top pancakes, waffles or French toast with papaya slices for a special touch at the breakfast table.&lt;/li&gt;&lt;li&gt;Garnish glasses of sparkling water, iced tea and fruit punch with papaya chunks for a tropical touch.&lt;/li&gt;&lt;li&gt;Grill papaya chunks on kabobs along with shrimp or scallops and serve over cooked rice for a sizzling summer entrée.&lt;/li&gt;&lt;li&gt;Purée papaya chunks in a food processor or blender, then drizzle over angel food cake slices or scoops of vanilla ice cream for an easy, luscious dessert.&lt;/li&gt;&lt;/ul&gt;&lt;h2&gt;Papaya Recipes&lt;/h2&gt;&lt;p&gt;&lt;a href="/recipes/grilled-pork-papaya-tacos-64281.aspx"&gt;Grilled Pork &amp;amp; Papaya Tacos&lt;/a&gt;&lt;/p&gt;&lt;p&gt;&lt;a href="/recipes/papaya-avocado-salad-56792.aspx"&gt;Papaya Avocado Salad&lt;img style="border:0px solid;" alt="Healthy Living" width="16" height="11" src="http://assets.kraftfoods.com/images/icon/icon_healthyliving_sm.gif"/&gt;&lt;br/&gt;&lt;/a&gt;&lt;/p&gt;&lt;p&gt;&lt;a href="/recipes/grilled-swordfish-papaya-salsa-64926.aspx"&gt;Grilled Swordfish with Papaya Salsa&lt;img style="border:0px solid;" alt="Healthy Living" width="16" height="11" src="http://assets.kraftfoods.com/images/icon/icon_healthyliving_sm.gif"/&gt;&lt;br/&gt;&lt;/a&gt;&lt;/p&gt;&lt;p&gt;&lt;a href="/recipes/panamanian-papaya-pie-91338.aspx"&gt;Panamanian Papaya Pie&lt;/a&gt;&lt;/p&gt;&lt;p&gt;&lt;a href="/recipes/papaya-fruit-drink-74226.aspx"&gt;Papaya Fruit Drink&lt;/a&gt;&lt;/p&gt;&lt;p&gt;&lt;a href="/recipes/bbq-pork-chops-papaya-salsa-92192.aspx"&gt;BBQ Pork Chops with Papaya Salsa&lt;img style="border:0px solid;" alt="Healthy Living" width="16" height="11" src="http://assets.kraftfoods.com/images/icon/icon_healthyliving_sm.gif"/&gt;&lt;br/&gt;&lt;/a&gt;&lt;/p&gt;&lt;p&gt;&lt;br/&gt;&lt;/p&gt;&lt;br/&gt;&lt;/div&gt;&lt;div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</si>
  <si>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jtidy.sourceforge.net","title":"generator"},{"description":"IE=edge"},{"description":"Papayas: Tips for Buying, Preparing &amp; Serving - Kraft Recipes","title":"title"},{"description":"Whatâ\u20ac™s a pear-shape fruit that looks like a melon but is botanically a berry? The answer to this and more in our guide to papayas.","title":"description"},{"description":"/-/media/images/kr/imagerepository/2/papayas.jpg","title":"pageimage"},{"description":"kids","title":"metacategory"},{"description":"dinner","title":"metacategory"},{"description":"1","title":"VIDEO_LANGUAGEID"},{"description":"130791333621603","title":"fb:app_id"},{"description":"kraftrecipes.com","title":"fb:site_name"},{"description":"Papayas: Tips for Buying, Preparing &amp; Serving","title":"og:title"},{"description":"http://www.kraftrecipes.com/-/media/images/kr/imagerepository/2/papayas.jpg","title":"og:image"},{"description":"http://www.kraftrecipes.com/cooking-tips/foodbasics/seasonalproduce/papayas.aspx","title":"og:url"},{"description":"300","title":"og:image:width"},{"description":"250","title":"og:image:height"},{"description":"Whatâ\u20ac™s a pear-shape fruit that looks like a melon but is botanically a berry? The answer to this and more in our guide to papayas.","title":"og:description"},{"description":"Recipes","title":"og:site_name"},{"description":"summary","title":"twitter:card"},{"description":"@kraftfoods","title":"twitter:site"},{"description":"Papayas: Tips for Buying, Preparing &amp; Serving","title":"twitter:title"},{"description":"Whatâ\u20ac™s a pear-shape fruit that looks like a melon but is botanically a berry? The answer to this and more in our guide to papayas.","title":"twitter:description"},{"description":"http://www.kraftrecipes.com/-/media/images/kr/imagerepository/2/papayas.jpg","title":"twitter:image"},{"description":"http://www.kraftrecipes.com/cooking-tips/foodbasics/seasonalproduce/papayas.aspx","title":"twitter:url"},{"description":"width=device-width,user-scalable=no,minimum-scale=1,maximum-scale=1","title":"viewport"},{"description":"none","title":"msapplication-config"}]</t>
  </si>
  <si>
    <t>Cooking 101: So Easy Skillet Frittata</t>
  </si>
  <si>
    <t>[{"value":"&lt;div class="mobile-container-padding"&gt;&lt;div&gt;&lt;div id="Top10largeFocusItem1"&gt;&lt;div&gt;&lt;a href="/recipes/so-easy-skillet-frittata-107467.aspx" title="So-Easy Skillet Frittata"&gt;&lt;img width="240px" height="160px" style="border-width:0px;" alt="So-Easy Skillet Frittata" src="http://assets.kraftfoods.com/recipe_images/So-Easy_Skillet_Frittata.jpg" title="So-Easy Skillet Frittata"/&gt;&lt;/a&gt;&lt;/div&gt;&lt;div&gt;This super-easy stovetop-to-oven frittata seems almost fancy, so it’s great for entertaining because you can customize it any way you like!&lt;/div&gt;&lt;div&gt;&lt;a href="/recipes/so-easy-skillet-frittata-107467.aspx" title="So-Easy Skillet Frittata"&gt;So-Easy Skillet Frittata&lt;/a&gt;&lt;/div&gt;&lt;strong&gt;Recipe Rating:&lt;/strong&gt; &lt;img width="50px" height="9px" style="border-width:0px;" alt="4.5" src="http://assets.kraftfoods.com/images/recipe/starssmallleft45.png"/&gt;&lt;/div&gt;&lt;div id="RC_leftColumn"&gt;&lt;div id="WPZContentCenterLeftCol1"&gt;&lt;div&gt;&lt;h2&gt;what you need&lt;/h2&gt;&lt;p&gt;6 eggs&lt;br/&gt;1/2 cup (1/2 of 8-oz. tub) PHILADELPHIA Cream Cheese Spread&lt;br/&gt;1/2 cup each: chopped red and green peppers&lt;br/&gt;6 slices OSCAR MAYER Bacon, crisply cooked, drained and crumbled&lt;br/&gt;1 cup KRAFT Mexican Style Finely Shredded Four Cheese, divided&lt;br/&gt;3 Tbsp. chopped cilantro&lt;/p&gt;&lt;/div&gt;&lt;/div&gt;&lt;div id="WPZContentCenterLeftCol2"&gt;&lt;div&gt;&lt;h2&gt;make it&lt;/h2&gt;&lt;div&gt;&lt;img style="border:0px solid;" width="139" src="//cdn-ap-ec.yottaa.net/5637a31d312e585f7100086c/www.kraftrecipes.com/v~4b.17e/~/media/images/kr/ImageRepository/3/Frittata1.jpg?yocs=1V_1Y_2b_&amp;amp;yoloc=ap" height="93" alt="Frittata - Step 1" title="Frittata - Step 1"/&gt;&lt;/div&gt;&lt;strong&gt;1. PREHEAT&lt;/strong&gt; oven to 400°F. Beat eggs and cream cheese with a wire whisk until it’s well blended. Set aside for now.&lt;/div&gt;&lt;/div&gt;&lt;div id="WPZContentCenterLeftCol3"&gt;&lt;div&gt;&lt;div&gt;&lt;img style="border:0px solid;" width="139" src="//cdn-ap-ec.yottaa.net/5637a31d312e585f7100086c/www.kraftrecipes.com/v~4b.17e/~/media/images/kr/ImageRepository/3/Frittata2.jpg?yocs=1V_1Y_2b_&amp;amp;yoloc=ap" height="93" alt="Frittata - Step 2" title="Frittata - Step 2"/&gt;&lt;/div&gt;&lt;p&gt;&lt;strong&gt;2. SPRAY&lt;/strong&gt; a 10-inch ovenproof nonstick skillet with cooking spray. Add the red and green peppers to the skillet and cook and stir for 2 min. or until they’re crisp-tender.&lt;/p&gt;&lt;/div&gt;&lt;/div&gt;&lt;div id="WPZContentCenterLeftCol4"&gt;&lt;div&gt;&lt;div&gt;&lt;img style="border:0px solid;" width="139" src="//cdn-ap-ec.yottaa.net/5637a31d312e585f7100086c/www.kraftrecipes.com/v~4b.17e/~/media/images/kr/ImageRepository/3/Frittata3.jpg?yocs=1V_1Y_2b_&amp;amp;yoloc=ap" height="93" alt="Frittata - Step 3" title="Frittata - Step 3"/&gt;&lt;/div&gt;&lt;p&gt;&lt;strong&gt;3. ADD&lt;/strong&gt; bacon, 3/4 cup of the shredded cheese and the cilantro to the egg mixture; stir it all up until it’s well blended. Add this mixture to the ingredients in the skillet; stir.&lt;/p&gt;&lt;/div&gt;&lt;/div&gt;&lt;div id="WPZContentCenterLeftCol5"&gt;&lt;div&gt;&lt;div&gt;&lt;img style="border:0px solid;" width="139" src="//cdn-ap-ec.yottaa.net/5637a31d312e585f7100086c/www.kraftrecipes.com/v~4b.17e/~/media/images/kr/ImageRepository/3/Frittata4.jpg?yocs=1V_1Y_2b_&amp;amp;yoloc=ap" height="93" alt="Frittata - Step 4" title="Frittata - Step 4"/&gt;&lt;/div&gt;&lt;p&gt;&lt;strong&gt;4. COVER&lt;/strong&gt; skillet with a lid. Reduce heat to low and cook for 6 to 8 min. or until the egg mixture is almost set in the center. Remove lid.&lt;/p&gt;&lt;/div&gt;&lt;/div&gt;&lt;div id="WPZContentCenterLeftCol6"&gt;&lt;div&gt;&lt;div&gt;&lt;img style="border:0px solid;" width="139" src="//cdn-ap-ec.yottaa.net/5637a31d312e585f7100086c/www.kraftrecipes.com/v~4b.17e/~/media/images/kr/ImageRepository/3/Frittata5.jpg?yocs=1V_1Y_2b_&amp;amp;yoloc=ap" height="93" alt="Frittata - Step 5" title="Frittata - Step 5"/&gt;&lt;/div&gt;&lt;p&gt;&lt;strong&gt;5. PLACE&lt;/strong&gt; the skillet in the oven. Bake for 5 min. or until the center is set. Remove from oven. Top with the remaining 1/4 cup shredded cheese and cover with lid. Let it stand for 2 min&lt;/p&gt;&lt;/div&gt;&lt;/div&gt;&lt;div id="WPZContentCenterLeftCol7"&gt;&lt;div&gt;&lt;div&gt;&lt;img style="border:0px solid;" width="139" src="//cdn-ap-ec.yottaa.net/5637a31d312e585f7100086c/www.kraftrecipes.com/v~4b.17e/~/media/images/kr/ImageRepository/3/Frittata6.jpg?yocs=1V_1Y_2b_&amp;amp;yoloc=ap" height="93" alt="Frittata - Step 6" title="Frittata - Step 6"/&gt;&lt;/div&gt;&lt;table cellpadding="0" cellspacing="0"&gt;&lt;tbody&gt;&lt;tr&gt;&lt;td&gt;&lt;strong&gt;6. LOOSEN&lt;/strong&gt; frittata from side of skillet with spatula and slide onto serving plate. Cut into wedges to serve. Makes 6 servings, 1 wedge each. &lt;p&gt;&lt;/p&gt;&lt;p&gt;&lt;strong&gt;KEEPING IT SAFE:&lt;/strong&gt; If you don’t have a skillet with an oven-proof handle, you can make it oven-proof by wrapping the handle with aluminum foil before placing in the oven. &lt;/p&gt;&lt;/td&gt;&lt;/tr&gt;&lt;/tbody&gt;&lt;/table&gt;&lt;/div&gt;&lt;/div&gt;&lt;/div&gt;&lt;div id="RC_rightColumn"&gt;&lt;div&gt;&lt;div/&gt;&lt;/div&gt;&lt;/div&gt;&lt;div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</si>
  <si>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jtidy.sourceforge.net","title":"generator"},{"description":"IE=edge"},{"description":"Cooking 101 Anytime Frittata - Kraft Recipes","title":"title"},{"description":"kids","title":"metacategory"},{"description":"dinner","title":"metacategory"},{"description":"1","title":"VIDEO_LANGUAGEID"},{"description":"130791333621603","title":"fb:app_id"},{"description":"kraftrecipes.com","title":"fb:site_name"},{"description":"Cooking 101: So Easy Skillet Frittata","title":"og:title"},{"description":"http://www.kraftrecipes.com/cooking-tips/step-by-step/breakfastbrunchrecipes/any-time-frittata.aspx","title":"og:url"},{"description":"200","title":"og:image:width"},{"description":"200","title":"og:image:height"},{"description":"Recipes","title":"og:site_name"},{"description":"summary","title":"twitter:card"},{"description":"@kraftfoods","title":"twitter:site"},{"description":"Cooking 101: So Easy Skillet Frittata","title":"twitter:title"},{"description":"http://www.kraftrecipes.com/cooking-tips/step-by-step/breakfastbrunchrecipes/any-time-frittata.aspx","title":"twitter:url"},{"description":"width=device-width,user-scalable=no,minimum-scale=1,maximum-scale=1","title":"viewport"},{"description":"none","title":"msapplication-config"}]</t>
  </si>
  <si>
    <t>[{"value":"&lt;p class="summary mobile-container-padding flipboard-subtitle"&gt;Break out of the iceberg rut! This video shows you how to shop for all kinds of lettuces and use them in delicious salad recipes.&lt;/p&gt;"}]</t>
  </si>
  <si>
    <t>[{"description":"HTML Tidy for Java (vers. 2009-12-01), see jtidy.sourceforge.net","title":"generator"},{"description":"IE=edge"},{"description":"All About Lettuce Cooking Video - Kraft Recipes","title":"title"},{"description":"Break out of the iceberg rut! This video shows you how to shop for all kinds of lettuces and use them in delicious salad recipes.","title":"description"},{"description":"/-/media/assets/recipe_images/all-about-lettuce-307x204.jpg","title":"pageimage"},{"description":"kids","title":"metacategory"},{"description":"dinner","title":"metacategory"},{"description":"130791333621603","title":"fb:app_id"},{"description":"kraftrecipes.com","title":"fb:site_name"},{"description":"All About Lettuce","title":"og:title"},{"description":"http://www.kraftrecipes.com/-/media/assets/recipe_images/all-about-lettuce-307x204.jpg","title":"og:image"},{"description":"http://www.kraftrecipes.com/cooking-tips/cooking-videos/kitchen-basics-videos/all-about-lettuce.aspx","title":"og:url"},{"description":"307","title":"og:image:width"},{"description":"204","title":"og:image:height"},{"description":"Break out of the iceberg rut! This video shows you how to shop for all kinds of lettuces and use them in delicious salad recipes.","title":"og:description"},{"description":"Recipes","title":"og:site_name"},{"description":"summary","title":"twitter:card"},{"description":"@kraftfoods","title":"twitter:site"},{"description":"All About Lettuce","title":"twitter:title"},{"description":"Break out of the iceberg rut! This video shows you how to shop for all kinds of lettuces and use them in delicious salad recipes.","title":"twitter:description"},{"description":"http://www.kraftrecipes.com/-/media/assets/recipe_images/all-about-lettuce-307x204.jpg","title":"twitter:image"},{"description":"http://www.kraftrecipes.com/cooking-tips/cooking-videos/kitchen-basics-videos/all-about-lettuce.aspx","title":"twitter:url"},{"description":"width=device-width,user-scalable=no,minimum-scale=1,maximum-scale=1","title":"viewport"},{"description":"none","title":"msapplication-config"}]</t>
  </si>
  <si>
    <t>[{"value":"&lt;p class="summary mobile-container-padding flipboard-subtitle"&gt;Check out this how-to cooking video and everyone can be a winner on game day! Tips for making and serving nachos, chili, sammies and more.&lt;/p&gt;"}]</t>
  </si>
  <si>
    <t>[{"description":"HTML Tidy for Java (vers. 2009-12-01), see jtidy.sourceforge.net","title":"generator"},{"description":"IE=edge"},{"description":"Game Day Cooking Video - Kraft Recipes","title":"title"},{"description":"Check out this how-to cooking video and everyone can be a winner on game day! Tips for making and serving nachos, chili, sammies and more.","title":"description"},{"description":"/-/media/images/video pages/entertaining videos/gameday_howdini__427x239.jpg","title":"pageimage"},{"description":"kids","title":"metacategory"},{"description":"dinner","title":"metacategory"},{"description":"130791333621603","title":"fb:app_id"},{"description":"kraftrecipes.com","title":"fb:site_name"},{"description":"Game Day","title":"og:title"},{"description":"http://www.kraftrecipes.com/-/media/images/video pages/entertaining videos/gameday_howdini__427x239.jpg","title":"og:image"},{"description":"http://www.kraftrecipes.com/cooking-tips/cooking-videos/entertaining-essentials-videos/game-day.aspx","title":"og:url"},{"description":"427","title":"og:image:width"},{"description":"239","title":"og:image:height"},{"description":"Check out this how-to cooking video and everyone can be a winner on game day! Tips for making and serving nachos, chili, sammies and more.","title":"og:description"},{"description":"Recipes","title":"og:site_name"},{"description":"summary","title":"twitter:card"},{"description":"@kraftfoods","title":"twitter:site"},{"description":"Game Day","title":"twitter:title"},{"description":"Check out this how-to cooking video and everyone can be a winner on game day! Tips for making and serving nachos, chili, sammies and more.","title":"twitter:description"},{"description":"http://www.kraftrecipes.com/-/media/images/video pages/entertaining videos/gameday_howdini__427x239.jpg","title":"twitter:image"},{"description":"http://www.kraftrecipes.com/cooking-tips/cooking-videos/entertaining-essentials-videos/game-day.aspx","title":"twitter:url"},{"description":"width=device-width,user-scalable=no,minimum-scale=1,maximum-scale=1","title":"viewport"},{"description":"none","title":"msapplication-config"}]</t>
  </si>
  <si>
    <t>Preparing a Holiday Ham</t>
  </si>
  <si>
    <t>[{"image":"//cdn-ap-ec.yottaa.net/5637a31d312e585f7100086c/www.kraftrecipes.com/v~4b.17e/-/media/assets/kr-feb-seo/glazed-ham-dijon-pineapple-sauce-53924-580x250.jpg?h=250&amp;w=580&amp;la=en&amp;hash=6BE8B7821EA21EBA28EDD0692937DB8C9BCDD55C&amp;yocs=1V_1Y_2b_&amp;yoloc=ap"}]</t>
  </si>
  <si>
    <t>//cdn-ap-ec.yottaa.net/5637a31d312e585f7100086c/www.kraftrecipes.com/v~4b.17e/-/media/assets/kr-feb-seo/glazed-ham-dijon-pineapple-sauce-53924-580x250.jpg?h=250&amp;w=580&amp;la=en&amp;hash=6BE8B7821EA21EBA28EDD0692937DB8C9BCDD55C&amp;yocs=1V_1Y_2b_&amp;yoloc=ap</t>
  </si>
  <si>
    <t>[{"value":"&lt;div class="mobile-container-padding"&gt;&lt;div&gt;&lt;p style="font-size: 16px; margin: -20px 0px 30px;" class="getR"&gt;&lt;strong&gt;Get recipe:&lt;/strong&gt; &lt;a href="/recipes/glazed-ham-dijon-pineapple-sauce-53924.aspx"&gt;Glazed Ham with Dijon-Pineapple Sauce&lt;/a&gt;&lt;/p&gt;&lt;p&gt;Learn everything you need to know about making your holiday ham. You’ll discover that cooking a holiday ham is a simple task, and one that’s bound to receive a great response. For more ideas for your holiday menu make sure to check our &lt;a href="/recipes/holidays-and-entertaining.aspx"&gt;holiday menus &amp;amp; recipes page&lt;/a&gt;. And to make sure you remain on schedule why not read through our handy article on the &lt;a href="/recipes/holidays-and-entertaining/holidays/holiday-how-to-center/the-count-down.aspx"&gt;holiday countdown&lt;/a&gt; for hosts.&lt;/p&gt;&lt;h2&gt;What You Need to Make Your Holiday Ham&lt;/h2&gt;&lt;ul&gt;&lt;li&gt;1 cup packed dark brown sugar&lt;/li&gt;&lt;li&gt;1/2 cup maple-flavored or pancake syrup&lt;/li&gt;&lt;li&gt;1/4 cup GREY POUPON Dijon Mustard&lt;/li&gt;&lt;li&gt;1 whole fully cooked boneless ham (5 lb.)&lt;/li&gt;&lt;li&gt;Whole cloves&lt;/li&gt;&lt;li&gt;12 maraschino cherries, halved&lt;/li&gt;&lt;li&gt;1 Tbsp. cornstarch&lt;/li&gt;&lt;li&gt;1 can (20 oz.) crushed pineapple in juice, undrained&lt;/li&gt;&lt;/ul&gt;&lt;p&gt;For detailed instructions on cooking holiday ham, please explore our recipe for &lt;a href="/recipes/glazed-ham-dijon-pineapple-sauce-53924.aspx"&gt;Glazed Ham with Dijon-Pineapple Sauce&lt;/a&gt;.&lt;/p&gt;&lt;h2&gt;Tips for Preparing Your Holiday Ham&lt;/h2&gt;&lt;ol&gt;&lt;li&gt;&lt;strong&gt;SCORE&lt;/strong&gt; ham to allow basting sauce or glaze to penetrate the meat, adding flavor. Use a paring knife to make shallow, even slits diagonally across the top of the ham in one direction, then repeat making slits in opposite direction to form diamond shapes.&lt;/li&gt;&lt;li style="list-style: none"&gt;&lt;p&gt;&lt;img src="//cdn-ap-ec.yottaa.net/5637a31d312e585f7100086c/www.kraftrecipes.com/v~4b.17e/-/media/images/kr/imagerepository/1/ham1.jpg?la=en&amp;amp;hash=60EA54FF473234A02BB676F7C0EE7BFF66E323F7&amp;amp;yocs=1V_1Y_2b_&amp;amp;yoloc=ap" width="139" alt="Ham1.jpg" height="93"/&gt;&lt;/p&gt;&lt;/li&gt;&lt;li&gt;&lt;strong&gt;INSERT&lt;/strong&gt; cloves where the cuts meet. This adds more flavor and a decorative garnish.&lt;/li&gt;&lt;li style="list-style: none"&gt;&lt;p&gt;&lt;img src="//cdn-ap-ec.yottaa.net/5637a31d312e585f7100086c/www.kraftrecipes.com/v~4b.17e/-/media/images/kr/imagerepository/1/ham2.jpg?la=en&amp;amp;hash=5F010A64BBD9907D7D8FFAC4892E9725AD5E8E53&amp;amp;yocs=1V_1Y_2b_&amp;amp;yoloc=ap" width="139" alt="Ham2.jpg" height="93"/&gt;&lt;/p&gt;&lt;/li&gt;&lt;li&gt;&lt;strong&gt;GLAZE&lt;/strong&gt; the ham during the last 30 minutes of its cooking time. This allows the flavor to penetrate the ham without burning the glaze, which usually contains some form of sugar.&lt;/li&gt;&lt;li style="list-style: none"&gt;&lt;p&gt;&lt;img src="//cdn-ap-ec.yottaa.net/5637a31d312e585f7100086c/www.kraftrecipes.com/v~4b.17e/-/media/images/kr/imagerepository/1/ham3.jpg?la=en&amp;amp;hash=EDCB8013DCCED7E201027741D9685FC078AC2C39&amp;amp;yocs=1V_1Y_2b_&amp;amp;yoloc=ap" width="139" alt="Ham3.jpg" height="93"/&gt;&lt;/p&gt;&lt;/li&gt;&lt;li&gt;CARVE the shank or butt half first. Cut along the length of bone across to end of ham, using a fork to hold ham as you cut.&lt;/li&gt;&lt;li style="list-style: none"&gt;&lt;p&gt;&lt;img src="//cdn-ap-ec.yottaa.net/5637a31d312e585f7100086c/www.kraftrecipes.com/v~4b.17e/-/media/images/kr/imagerepository/1/ham4.jpg?la=en&amp;amp;hash=5918BB40C6C57DF3CEAA686E001C71D239A1900F&amp;amp;yocs=1V_1Y_2b_&amp;amp;yoloc=ap" width="139" alt="Ham4.jpg" height="93"/&gt;&lt;/p&gt;&lt;/li&gt;&lt;li&gt;&lt;strong&gt;CUT&lt;/strong&gt; downwards through top half of roast to make slices. Repeat with remaining roast.&lt;/li&gt;&lt;li style="list-style: none"&gt;&lt;p&gt;&lt;img src="//cdn-ap-ec.yottaa.net/5637a31d312e585f7100086c/www.kraftrecipes.com/v~4b.17e/-/media/images/kr/imagerepository/1/ham5.jpg?la=en&amp;amp;hash=5575E2C1EC99A765DEAC3D16406ECC7535367999&amp;amp;yocs=1V_1Y_2b_&amp;amp;yoloc=ap" width="139" alt="Ham5.jpg" height="93"/&gt;&lt;/p&gt;&lt;/li&gt;&lt;/ol&gt;&lt;p&gt;Enjoy and gather around the table with your loved ones and enjoy all the compliments on your great holiday ham presentation.&lt;/p&gt;&lt;/div&gt;&lt;/div&gt;"}]</t>
  </si>
  <si>
    <t>[{"description":"HTML Tidy for Java (vers. 2009-12-01), see jtidy.sourceforge.net","title":"generator"},{"description":"IE=edge"},{"description":"Preparing a Holiday Ham - Kraft Recipes","title":"title"},{"description":"A succulent holiday ham is often the centerpiece of the family table for special events. Learn how to heat, glaze and carve a delicious holiday ham.","title":"description"},{"description":"/-/media/assets/kr-feb-seo/glazed-ham-dijon-pineapple-sauce-53924-642x428.jpg","title":"pageimage"},{"description":"kids","title":"metacategory"},{"description":"dinner","title":"metacategory"},{"description":"1","title":"VIDEO_LANGUAGEID"},{"description":"130791333621603","title":"fb:app_id"},{"description":"kraftrecipes.com","title":"fb:site_name"},{"description":"Preparing a Holiday Ham","title":"og:title"},{"description":"/-/media/assets/kr-feb-seo/glazed-ham-dijon-pineapple-sauce-53924-642x428.jpg","title":"og:image"},{"description":"http://www.kraftrecipes.com/cooking-tips/step-by-step/holiday/holiday-ham.aspx","title":"og:url"},{"description":"200","title":"og:image:width"},{"description":"200","title":"og:image:height"},{"description":"A succulent holiday ham is often the centerpiece of the family table for special events. Learn how to heat, glaze and carve a delicious holiday ham.","title":"og:description"},{"description":"Recipes","title":"og:site_name"},{"description":"summary","title":"twitter:card"},{"description":"@kraftfoods","title":"twitter:site"},{"description":"Preparing a Holiday Ham","title":"twitter:title"},{"description":"A succulent holiday ham is often the centerpiece of the family table for special events. Learn how to heat, glaze and carve a delicious holiday ham.","title":"twitter:description"},{"description":"http://www.kraftrecipes.com/cooking-tips/step-by-step/holiday/holiday-ham.aspx","title":"twitter:url"},{"description":"width=device-width,user-scalable=no,minimum-scale=1,maximum-scale=1","title":"viewport"},{"description":"none","title":"msapplication-config"}]</t>
  </si>
  <si>
    <t>Seasonal Produce: Cilantro</t>
  </si>
  <si>
    <t>[{"image":"//cdn-ap-ec.yottaa.net/5637a31d312e585f7100086c/www.kraftrecipes.com/v~4b.17e/-/media/images/kr/imagerepository/2/cilantro2.jpg?h=250&amp;w=300&amp;la=en&amp;hash=42D937D8043169EAF49192697FCF38D876C19677&amp;yocs=1V_1Y_2b_&amp;yoloc=ap"}]</t>
  </si>
  <si>
    <t>//cdn-ap-ec.yottaa.net/5637a31d312e585f7100086c/www.kraftrecipes.com/v~4b.17e/-/media/images/kr/imagerepository/2/cilantro2.jpg?h=250&amp;w=300&amp;la=en&amp;hash=42D937D8043169EAF49192697FCF38D876C19677&amp;yocs=1V_1Y_2b_&amp;yoloc=ap</t>
  </si>
  <si>
    <t>[{"value":"&lt;div class="mobile-container-padding"&gt;&lt;div&gt;&lt;div id="WPZContentCentre1"/&gt;&lt;div id="WPZContentCentre2"&gt;&lt;div&gt;&lt;p&gt;Also called Chinese parsley and fresh coriander, cilantro is an annual herb widely used in Mexican, Asian and Caribbean cooking. Once considered exotic, it’s now sold in most supermarkets and is a popular seasoning. Cilantro has bright green leaves and stems that resemble flat-leaf parsley. Those who enjoy its assertive flavor, which goes well with spicy foods, describe it as having hints of citrus and sage, while others find it soapy tasting.  Available year-round, cilantro is also easily grown in the garden, producing seeds that are the spice, coriander. Sprinkle whole or chopped leaves over a variety of dishes for a flavorful garnish.&lt;/p&gt;&lt;/div&gt;&lt;/div&gt;&lt;div id="WPZContentCentre3"&gt;&lt;div&gt;&lt;h2&gt;Purchasing Cilantro&lt;/h2&gt;&lt;ul&gt;&lt;li&gt;Select cilantro bunches that are brightly colored with fresh, fragrant leaves. To make sure you’re not buying a bunch of parsley, give it a quick sniff to check for its distinctive aroma.&lt;/li&gt;&lt;li&gt;Avoid bunches with wilted, yellowed or blackened leaves.&lt;/li&gt;&lt;li&gt;Like most fresh herbs, cilantro is very perishable. For short-term storage, refrigerate in a resealable plastic bag with 2 to 3 layers of paper towels for several days.&lt;/li&gt;&lt;li&gt;For longer storage, place the cilantro bunch in a container of water like a bouquet of flowers. Cover the top loosely with a plastic bag. Refrigerate up to 1 week, changing the water in the container every 2 days.&lt;/li&gt;&lt;/ul&gt;&lt;/div&gt;&lt;/div&gt;&lt;div id="WPZContentCentre4"&gt;&lt;div&gt;&lt;h2&gt;Preparing Cilantro&lt;/h2&gt;&lt;ul&gt;&lt;li&gt;Wash cilantro just before using and blot dry with paper towels.&lt;/li&gt;&lt;li&gt;When chopping cilantro, make sure the leaves are well dried to prevent them from sticking to the knife or scissor blades. To chop, use a chef’s knife on a cutting board. Or, place leaves in a glass measuring cup or small bowl and cut into small pieces with kitchen scissors, using short quick snips.&lt;/li&gt;&lt;li&gt;Cilantro tastes best when used fresh and added near the end of the cooking time. It loses flavor when dried or exposed to heat.&lt;/li&gt;&lt;/ul&gt;&lt;/div&gt;&lt;/div&gt;&lt;div id="WPZContentCentre5"&gt;&lt;div&gt;&lt;h2&gt;Cilantro Nutrition &lt;/h2&gt;&lt;table border="0" width="420"&gt;&lt;tbody&gt;&lt;tr&gt;&lt;td&gt;&lt;ul&gt;&lt;li&gt;A good source of Vitamin A and C&lt;/li&gt;&lt;/ul&gt;&lt;/td&gt;&lt;/tr&gt;&lt;/tbody&gt;&lt;/table&gt;&lt;/div&gt;&lt;/div&gt;&lt;div id="WPZContentCentre6"&gt;&lt;p/&gt;&lt;h2&gt;Serving Cilantro&lt;/h2&gt;&lt;ul&gt;&lt;li&gt;Enhance the appearance and flavor of your favorite Mexican dishes—nachos, guacamole, enchiladas, tacos, burritos—by garnishing them with whole or chopped cilantro leaves.&lt;/li&gt;&lt;li&gt;Add a burst of fresh herbal taste to TACO BELL HOME ORIGINALS Thick ‘N Chunky Salsa by stirring in chopped cilantro.&lt;/li&gt;&lt;li&gt;Sprinkle chopped cilantro over your favorite stir-fry, satay, jerk chicken, southwest and curry dishes for authentic seasoning.&lt;/li&gt;&lt;li&gt;Bump up the taste and eye appeal of side dishes, such as vegetable salads and rice, by mixing in a handful of chopped cilantro.&lt;/li&gt;&lt;li&gt;Give spicy dishes, such as chili, a refreshing dash of cilantro just before serving.&lt;/li&gt;&lt;li&gt;Blend chopped cilantro into softened butter, then melt over ears of hot cooked corn or other cooked vegetables.&lt;/li&gt;&lt;li&gt;Substitute fresh cilantro for parsley in any recipe where cilantro’s distinctive flavor is desired.&lt;/li&gt;&lt;/ul&gt;&lt;h2&gt;Cilantro Recipes&lt;/h2&gt;&lt;p&gt;&lt;a href="/recipes/cilantro-bbq-grilled-pork-chops-65866.aspx"&gt;Cilantro-BBQ Grilled Pork Chops&lt;/a&gt;&lt;/p&gt;&lt;p&gt;&lt;a href="/recipes/cilantro-stuffed-chicken-breasts-90079.aspx"&gt;Cilantro-Stuffed Chicken&lt;/a&gt;&lt;/p&gt;&lt;p&gt;&lt;a href="/recipes/cilantro-corn-salad-60179.aspx"&gt;Cilantro-Corn Salad&lt;/a&gt;&lt;/p&gt;&lt;p&gt;&lt;a href="/recipes/chicken-cilantro-pesto-empanadas-90535.aspx"&gt;Chicken and Cilantro Pesto Empanadas&lt;/a&gt;&lt;/p&gt;&lt;p&gt;&lt;a href="/recipes/creamy-cilantro-dijon-grilled-asparagus-175648.aspx"&gt;Creamy Cilantro Dijon Grilled Asparagus&lt;/a&gt;&lt;/p&gt;&lt;p&gt;&lt;br/&gt;&lt;/p&gt;&lt;p&gt;&lt;br/&gt;&lt;/p&gt;&lt;/div&gt;&lt;div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</si>
  <si>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jtidy.sourceforge.net","title":"generator"},{"description":"IE=edge"},{"description":"Cilantro: Tips for Buying, Preparing &amp; Serving - Kraft Recipes","title":"title"},{"description":"From making great guac to making Thai terrific, cilantroâ\u20ac\u201dthe green, leafy form of corianderâ\u20ac\u201dis a key ingredient in many cuisines.","title":"description"},{"description":"kids","title":"metacategory"},{"description":"dinner","title":"metacategory"},{"description":"1","title":"VIDEO_LANGUAGEID"},{"description":"130791333621603","title":"fb:app_id"},{"description":"kraftrecipes.com","title":"fb:site_name"},{"description":"Cilantro: Tips for Buying, Preparing &amp; Serving","title":"og:title"},{"description":"http://www.kraftrecipes.com/-/media/images/kr/imagerepository/2/cilantro2.jpg","title":"og:image"},{"description":"http://www.kraftrecipes.com/cooking-tips/foodbasics/seasonalproduce/cilantro.aspx","title":"og:url"},{"description":"300","title":"og:image:width"},{"description":"250","title":"og:image:height"},{"description":"From making great guac to making Thai terrific, cilantroâ\u20ac\u201dthe green, leafy form of corianderâ\u20ac\u201dis a key ingredient in many cuisines.","title":"og:description"},{"description":"Recipes","title":"og:site_name"},{"description":"summary","title":"twitter:card"},{"description":"@kraftfoods","title":"twitter:site"},{"description":"Cilantro: Tips for Buying, Preparing &amp; Serving","title":"twitter:title"},{"description":"From making great guac to making Thai terrific, cilantroâ\u20ac\u201dthe green, leafy form of corianderâ\u20ac\u201dis a key ingredient in many cuisines.","title":"twitter:description"},{"description":"http://www.kraftrecipes.com/-/media/images/kr/imagerepository/2/cilantro2.jpg","title":"twitter:image"},{"description":"http://www.kraftrecipes.com/cooking-tips/foodbasics/seasonalproduce/cilantro.aspx","title":"twitter:url"},{"description":"width=device-width,user-scalable=no,minimum-scale=1,maximum-scale=1","title":"viewport"},{"description":"none","title":"msapplication-config"}]</t>
  </si>
  <si>
    <t>[{"description":"HTML Tidy for Java (vers. 2009-12-01), see jtidy.sourceforge.net","title":"generator"},{"description":"IE=edge"},{"description":"Chocolate Decorating Basics - Kraft Recipes","title":"title"},{"description":"/-/media/assets/recipe_images/18_chocolate_decobasics.jpg","title":"pageimage"},{"description":"kids","title":"metacategory"},{"description":"dinner","title":"metacategory"},{"description":"130791333621603","title":"fb:app_id"},{"description":"kraftrecipes.com","title":"fb:site_name"},{"description":"Chocolate Decorating Basics","title":"og:title"},{"description":"http://www.kraftrecipes.com/-/media/assets/recipe_images/18_chocolate_decobasics.jpg","title":"og:image"},{"description":"http://www.kraftrecipes.com/cooking-tips/cooking-videos/kitchen-basics-videos/chocolate-decorating-basics.aspx","title":"og:url"},{"description":"427","title":"og:image:width"},{"description":"240","title":"og:image:height"},{"description":"Recipes","title":"og:site_name"},{"description":"summary","title":"twitter:card"},{"description":"@kraftfoods","title":"twitter:site"},{"description":"Chocolate Decorating Basics","title":"twitter:title"},{"description":"http://www.kraftrecipes.com/-/media/assets/recipe_images/18_chocolate_decobasics.jpg","title":"twitter:image"},{"description":"http://www.kraftrecipes.com/cooking-tips/cooking-videos/kitchen-basics-videos/chocolate-decorating-basics.aspx","title":"twitter:url"},{"description":"width=device-width,user-scalable=no,minimum-scale=1,maximum-scale=1","title":"viewport"},{"description":"none","title":"msapplication-config"}]</t>
  </si>
  <si>
    <t>How to Clean Shrimp</t>
  </si>
  <si>
    <t>[{"value":"&lt;p class="summary mobile-container-padding flipboard-subtitle"&gt;If you know how to clean shrimp, you can make all kinds of awesome dishes! Watch this cooking video to see how to clean shrimp safely and efficiently.&lt;/p&gt;"}]</t>
  </si>
  <si>
    <t>[{"description":"HTML Tidy for Java (vers. 2009-12-01), see jtidy.sourceforge.net","title":"generator"},{"description":"IE=edge"},{"description":"How to Clean Shrimp Cooking Video - Kraft Recipes","title":"title"},{"description":"Learn how to clean shrimp with our helpful how-to video. Watch this video on how to clean shrimp, and begin prepping your favorite shrimp dishes today!","title":"description"},{"description":"devein","title":"keywords"},{"description":"/-/media/assets/2017-spring/zesty-shrimp-vegetable-kabobs-53861-642x428.jpg","title":"pageimage"},{"description":"kids","title":"metacategory"},{"description":"dinner","title":"metacategory"},{"description":"130791333621603","title":"fb:app_id"},{"description":"kraftrecipes.com","title":"fb:site_name"},{"description":"How to Clean Shrimp","title":"og:title"},{"description":"http://www.kraftrecipes.com/-/media/assets/2017-spring/zesty-shrimp-vegetable-kabobs-53861-642x428.jpg","title":"og:image"},{"description":"http://www.kraftrecipes.com/cooking-tips/cooking-videos/kitchen-basics-videos/how-to-clean-shrimp.aspx","title":"og:url"},{"description":"642","title":"og:image:width"},{"description":"428","title":"og:image:height"},{"description":"Learn how to clean shrimp with our helpful how-to video. Watch this video on how to clean shrimp, and begin prepping your favorite shrimp dishes today!","title":"og:description"},{"description":"Recipes","title":"og:site_name"},{"description":"summary","title":"twitter:card"},{"description":"@kraftfoods","title":"twitter:site"},{"description":"How to Clean Shrimp","title":"twitter:title"},{"description":"Learn how to clean shrimp with our helpful how-to video. Watch this video on how to clean shrimp, and begin prepping your favorite shrimp dishes today!","title":"twitter:description"},{"description":"http://www.kraftrecipes.com/-/media/assets/2017-spring/zesty-shrimp-vegetable-kabobs-53861-642x428.jpg","title":"twitter:image"},{"description":"http://www.kraftrecipes.com/cooking-tips/cooking-videos/kitchen-basics-videos/how-to-clean-shrimp.aspx","title":"twitter:url"},{"description":"width=device-width,user-scalable=no,minimum-scale=1,maximum-scale=1","title":"viewport"},{"description":"none","title":"msapplication-config"}]</t>
  </si>
  <si>
    <t>Seasonal Produce: Cranberries</t>
  </si>
  <si>
    <t>[{"image":"//cdn-ap-ec.yottaa.net/5637a31d312e585f7100086c/www.kraftrecipes.com/v~4b.17e/-/media/images/kr/imagerepository/2/cranberries.jpg?h=250&amp;w=300&amp;la=en&amp;hash=6444E4899AE1BA09B1539ED1DC18A5A49FCF112B&amp;yocs=1V_1Y_2b_&amp;yoloc=ap"}]</t>
  </si>
  <si>
    <t>//cdn-ap-ec.yottaa.net/5637a31d312e585f7100086c/www.kraftrecipes.com/v~4b.17e/-/media/images/kr/imagerepository/2/cranberries.jpg?h=250&amp;w=300&amp;la=en&amp;hash=6444E4899AE1BA09B1539ED1DC18A5A49FCF112B&amp;yocs=1V_1Y_2b_&amp;yoloc=ap</t>
  </si>
  <si>
    <t>[{"value":"&lt;div class="mobile-container-padding"&gt;&lt;div&gt;&lt;div id="WPZContentCentre1"/&gt;&lt;div id="WPZContentCentre2"&gt;&lt;div&gt;When the air turns crisp, you know cranberry season is upon us—along with all the sweet and savory dishes that showcase their tart and juicy charm. These shiny red berries come along just in time to costar in great harvest green salads, celebration punches and &lt;a title="Halloween recipes" href="/recipes/holidays-and-entertaining/holidays/halloween/halloween-food.aspx" shape="rect"&gt;Halloween recipes&lt;/a&gt;—and become a major player in both &lt;a title="Thanksgiving recipes" href="/recipes/holidays-and-entertaining/holidays/Thanksgiving/thanksgiving-recipes.aspx" shape="rect"&gt;Thanksgiving&lt;/a&gt; and &lt;a title="winter holiday menus" href="/recipes/holidays-and-entertaining/holidays/holiday-how-to-center/Entertaining-Guide.aspx" shape="rect"&gt;winter holiday menus&lt;/a&gt;. In addition to mains and salads, you'll find a cornucopia of tart-sweet treats. Dried cranberries are used in our &lt;a title="Cranberry-Apple Pilgrim Pie" href="/recipes/cranberry-apple-pilgrim-pie-138545.aspx" shape="rect"&gt;Cranberry-Apple Pilgrim Pie&lt;/a&gt;, and fresh cranberries star in the showstopping &lt;a title="Cranberry-Glazed Cinnamon Cheesecake" href="/recipes/cranberry-glazed-cinnamon-cheesecake-114535.aspx" shape="rect"&gt;Cranberry-Glazed Cinnamon Cheesecake&lt;/a&gt;. And if you simply can't wait for cranberry season, have a &lt;a title="Cranberry Lemonade Spritzer" href="/recipes/cranberry-lemonade-spritzer-54705.aspx" shape="rect"&gt;Cranberry Lemonade Spritzer&lt;/a&gt; (made with cranberry juice) and peruse these cranberry recipes until the season arrives!&lt;br/&gt;&lt;/div&gt;&lt;/div&gt;&lt;div id="WPZContentCentre3"&gt;&lt;div&gt;&lt;h2&gt;Purchasing Cranberries&lt;/h2&gt;&lt;ul&gt;&lt;li&gt;Cranberries are sold in 12-ounce plastic bags making it impossible to select individual berries. Select bags of mostly firm, plump, unblemished berries that are dark to light red in color.&lt;/li&gt;&lt;li&gt;Avoid bags that contain shriveled, soft or moldy berries.&lt;/li&gt;&lt;li&gt;Refrigerate fresh cranberries in their unopened plastic bag for up to 1 month. Once opened, place remaining berries in a resealable plastic bag.&lt;/li&gt;&lt;li&gt;Freeze them, unwashed, in the original bag or an airtight freezer container for up to 1 year.&lt;/li&gt;&lt;/ul&gt;&lt;/div&gt;&lt;/div&gt;&lt;div id="WPZContentCentre4"&gt;&lt;div&gt;&lt;h2&gt;Preparing Cranberries&lt;/h2&gt;&lt;ul&gt;&lt;li&gt;Rinse fresh cranberries under cold water just before using.&lt;/li&gt;&lt;li&gt;Sort through them and discard any soft, shriveled or discolored berries.&lt;/li&gt;&lt;li&gt;Do not thaw frozen berries before using.&lt;/li&gt;&lt;li&gt;To easily chop fresh or frozen cranberries, pulse them in a food processor to the desired texture.&lt;/li&gt;&lt;/ul&gt;&lt;/div&gt;&lt;/div&gt;&lt;div id="WPZContentCentre5"&gt;&lt;div&gt;&lt;h2&gt;Cranberry Nutrition&lt;/h2&gt;&lt;table width="420"&gt;&lt;tbody&gt;&lt;tr&gt;&lt;td&gt;&lt;ul&gt;&lt;li&gt;Good source of vitamin C&lt;/li&gt;&lt;/ul&gt;&lt;/td&gt;&lt;/tr&gt;&lt;/tbody&gt;&lt;/table&gt;&lt;/div&gt;&lt;/div&gt;&lt;div id="WPZContentCentre6"&gt;&lt;p/&gt;&lt;h2&gt;Serving Cranberries&lt;/h2&gt;&lt;ul&gt;&lt;li&gt;Substitute some of the apples or pears in your favorite crisp or cobbler recipe with fresh cranberries for holiday color and great flavor.&lt;/li&gt;&lt;li&gt;Top a brick of PHILADELPHIA BRAND Cream Cheese with some homemade cranberry relish or sauce and serve with crackers for a festive holiday appetizer spread.&lt;/li&gt;&lt;li&gt;Toss chopped fresh cranberries into muffin, coffee cake or quick bread batter in place of blueberries or other fruits.&lt;/li&gt;&lt;li&gt;Add a holiday touch to STOVE TOP Stuffing Mix by stirring in fresh cranberries during preparation.&lt;/li&gt;&lt;li&gt;In addition to relish or sauce, use fresh cranberries to prepare homemade jellies and jams. Jazz up your favorite JELL-O Gelatin molds by adding sweetened chopped fresh cranberries.&lt;/li&gt;&lt;/ul&gt;&lt;h2&gt;Cranberry Recipes&lt;/h2&gt;&lt;p&gt;&lt;a href="/recipes/brandied-cranberry-sauce-54435.aspx"&gt;Brandied Cranberry Sauce&lt;/a&gt;&lt;/p&gt;&lt;p&gt;&lt;a href="/recipes/apple-cranberry-salad-toss-53645.aspx"&gt;Apple-Cranberry Salad Toss&lt;/a&gt;&lt;/p&gt;&lt;p&gt;&lt;a href="/recipes/catalina-cranberry-chicken-89628.aspx"&gt;CATALINA-Cranberry Chicken&lt;/a&gt;&lt;/p&gt;&lt;p&gt;&lt;a href="/recipes/cranberry-toasted-walnut-stuffing-76189.aspx"&gt;Cranberry and Toasted Walnut Stuffing&lt;/a&gt;&lt;/p&gt;&lt;p&gt;&lt;a href="/recipes/cranberry-apple-crumb-pie-56289.aspx"&gt;Cranberry-Apple Crumb Pie&lt;/a&gt;&lt;/p&gt;&lt;p&gt;&lt;br/&gt;&lt;/p&gt;&lt;/div&gt;&lt;div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</si>
  <si>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How to Buy, Store and Cook Cranberries - Kraft Recipes","title":"title"},{"description":"When the air turns crisp, cranberries are at their peak! Here are tips, recipes and videos on how to buy, store, cook and bake with cranberries.","title":"description"},{"description":"cranberries","title":"keywords"},{"description":"kids","title":"metacategory"},{"description":"dinner","title":"metacategory"},{"description":"1","title":"VIDEO_LANGUAGEID"},{"description":"130791333621603","title":"fb:app_id"},{"description":"kraftrecipes.com","title":"fb:site_name"},{"description":"Seasonal Produce: Cranberries","title":"og:title"},{"description":"http://www.kraftrecipes.com/-/media/images/kr/imagerepository/2/cranberries.jpg","title":"og:image"},{"description":"http://www.kraftrecipes.com/cooking-tips/foodbasics/seasonalproduce/cranberries.aspx","title":"og:url"},{"description":"300","title":"og:image:width"},{"description":"250","title":"og:image:height"},{"description":"When the air turns crisp, cranberries are at their peak! Here are tips, recipes and videos on how to buy, store, cook and bake with cranberries.","title":"og:description"},{"description":"Recipes","title":"og:site_name"},{"description":"summary","title":"twitter:card"},{"description":"@kraftfoods","title":"twitter:site"},{"description":"Seasonal Produce: Cranberries","title":"twitter:title"},{"description":"When the air turns crisp, cranberries are at their peak! Here are tips, recipes and videos on how to buy, store, cook and bake with cranberries.","title":"twitter:description"},{"description":"http://www.kraftrecipes.com/-/media/images/kr/imagerepository/2/cranberries.jpg","title":"twitter:image"},{"description":"http://www.kraftrecipes.com/cooking-tips/foodbasics/seasonalproduce/cranberries.aspx","title":"twitter:url"},{"description":"width=device-width,user-scalable=no,minimum-scale=1,maximum-scale=1","title":"viewport"},{"description":"none","title":"msapplication-config"}]</t>
  </si>
  <si>
    <t>[{"image":"//cdn-ap-ec.yottaa.net/5637a31d312e585f7100086c/www.kraftrecipes.com/v~4b.17e/-/media/assets/recipe_images/creamy-scalloped-potatoes-155233-580x250.jpg?h=250&amp;w=580&amp;la=en&amp;hash=DC3D5A61E39BC080E5E29C42DAD9FDB048ACB402&amp;yocs=1V_1Y_2b_&amp;yoloc=ap"}]</t>
  </si>
  <si>
    <t>//cdn-ap-ec.yottaa.net/5637a31d312e585f7100086c/www.kraftrecipes.com/v~4b.17e/-/media/assets/recipe_images/creamy-scalloped-potatoes-155233-580x250.jpg?h=250&amp;w=580&amp;la=en&amp;hash=DC3D5A61E39BC080E5E29C42DAD9FDB048ACB402&amp;yocs=1V_1Y_2b_&amp;yoloc=ap</t>
  </si>
  <si>
    <t>[{"value":"&lt;div class="mobile-container-padding"&gt;&lt;div&gt;&lt;div id="WPZContentCentre1"&gt;&lt;div&gt;&lt;p&gt;Learn how to make scalloped potatoes and au gratin potatoes and you’ll have just the right dish for any occasion. Whether you’re putting it on the &lt;a href="/recipes/holidays-and-entertaining/holidays/holiday-how-to-center/holiday-sides.aspx"&gt;holiday side dish menu&lt;/a&gt; or bringing a crowd-pleaser to a &lt;a href="/recipes/holidays-and-entertaining/entertaining/potluck-menu-ideas.aspx"&gt;potluck&lt;/a&gt;, you’ll find all kinds of wonderfully &lt;a href="/recipes/dinner/side-dishes/cheesy-potato.aspx"&gt;cheesy potato recipes&lt;/a&gt; right here. (Or, if you prefer sour cream and applesauce to cheese, check out this &lt;a href="/cooking-tips/cooking-videos/classic-potato-latkes-1728.aspx"&gt;video for Classic Potato Latkes&lt;/a&gt;!) Check out our scalloped potato and au gratin potato tips below and prepare to knock their socks off with deliciousness and variety. And remember: Although they’re wonderful at parties and over the holidays, these potato dishes are most comforting on a &lt;a href="/recipes/comfort-food/comfort-food-menu.aspx"&gt;comfort food menu&lt;/a&gt;!&lt;/p&gt;&lt;/div&gt;&lt;/div&gt;&lt;div id="WPZContentCentre2"&gt;&lt;div&gt;&lt;h2&gt;Au Gratin and Scalloped Potatoes&lt;/h2&gt;&lt;p&gt;Let’s talk a bit about the terms. Au gratin is defined as sprinkled with cheese or bread crumbs and baked. Au gratin potatoes simply are potatoes that have been baked or broiled with a topping; scalloped potatoes are potatoes that have been thinly sliced and baked with a cheese, typically in a sauce. Au gratin doesn’t mean “with cheese”—the French word for cheese is &lt;em&gt;fromage&lt;/em&gt;—although more often than not the topping does include cheese and the potatoes are often sliced. You’ll find a lot of overlapping of the terms in recipes, and both are included in our collection of &lt;a href="/recipes/dinner/casserole-recipes/main.aspx"&gt;casserole&lt;/a&gt; recipes.&lt;/p&gt;&lt;/div&gt;&lt;/div&gt;&lt;div id="WPZContentCentre3"&gt;&lt;div&gt;&lt;h2&gt;Scalloped Potatoes and Au Gratin Potatoes: The Basics&lt;/h2&gt;&lt;p&gt;First, let’s talk about the potatoes. The recipe you choose will determine the type of potato you’ll use. Russets, red potatoes, smooth skin white potatoes and Yukon golds are all good. For general helpfulness about purchasing and preparing, take a look at our &lt;a href="/cooking-tips/foodbasics/seasonalproduce/potatoes.aspx"&gt;article on potatoes&lt;/a&gt; (or this &lt;a href="/cooking-tips/foodbasics/seasonalproduce/sweet-potatoes.aspx"&gt;article on sweet potatoes&lt;/a&gt;). Sometimes a recipe will call for sliced potatoes; sometimes the potatoes are partially boiled and then sliced. Sometimes the potatoes are sliced and then blanched. Any way you cut it, you might find a mandolin useful, or this &lt;a href="/cooking-tips/cooking-videos/knife-skills-basics-602.aspx"&gt;video on knife skills&lt;/a&gt;. And, you could get creative and go diced. To see the whole process in action, take a look at this &lt;a href="/cooking-tips/cooking-videos/potatoes-au-gratin-1207.aspx"&gt;Potatoes au Gratin video&lt;/a&gt;.&lt;/p&gt;&lt;p&gt;Then there’s the sauce. Scalloped potatoes made with a “from scratch” white sauce (also called béchamel) are utterly delicious. Butter and flour are cooked together, milk is added and the sauce is gently cooked to a silky consistency. &lt;a href="/recipes/easy-dijon-scalloped-potatoes-56406.aspx"&gt;Easy Dijon Scalloped Potatoes&lt;/a&gt; are a perfect example of a recipe that uses this technique. If you have found that making sauces has proven to be a bit challenging, remember that you can always strain the lumps out before pouring the sauce over the potatoes.&lt;/p&gt;&lt;p&gt;If making sauce from scratch isn’t what you had in mind, we have the easy way out: Sour cream and VELVEETA get together to make a sauce that you just stir together and bake with sliced blanched potatoes in &lt;a href="/recipes/new-look-scalloped-potatoes-ham-69207.aspx"&gt;New-Look Scalloped Potatoes and Ham&lt;/a&gt;. The total time from start to finish is an hour, and you can serve a crowd of 16 with this delicious side.&lt;/p&gt;&lt;/div&gt;&lt;/div&gt;&lt;div id="WPZContentCentre4"&gt;&lt;div&gt;&lt;h2&gt;Cheesy Potatoes au Gratin and Scalloped Potatoes&lt;/h2&gt;&lt;p&gt;The kind of cheese you’ll use also will depend on the recipe you’re making. Cheddar cheese is a classic ingredient; it’s included in the Potatoes au Gratin mentioned above. You’ll also see it with Swiss cheese (&lt;a href="/recipes/swiss-dijon-potatoes-au-gratin-156851.aspx"&gt;Swiss-Dijon Potatoes au Gratin&lt;/a&gt;), cream cheese (&lt;a href="/recipes/creamy-scalloped-potatoes-76133.aspx"&gt;Creamy Scalloped Potatoes&lt;/a&gt;) and more. You’ll find a lot of &lt;a href="/recipes/dinner/velveeta-casserole-recipes/main.aspx"&gt;VELVEETA recipes&lt;/a&gt;, thanks to its creamy meltability—as in this &lt;a href="/recipes/velveeta-classic-potatoes-au-gratin-51500.aspx"&gt;VELVEETA Classic Potatoes au Gratin&lt;/a&gt;. And many recipes also include &lt;a href="/recipes/dinner/parmesan-recipes.aspx"&gt;Parmesan cheese&lt;/a&gt; on top for added flavor.&lt;/p&gt;&lt;/div&gt;&lt;/div&gt;&lt;div id="WPZContentCentre5"&gt;&lt;div&gt;&lt;h2&gt;Au Gratin Potatoes and Scalloped Potatoes with Meat &amp;amp; Veggies&lt;/h2&gt;&lt;p&gt;Like many other &lt;a href="/recipes/dinner/potato-recipes.aspx"&gt;potato recipes&lt;/a&gt;, au gratin recipes can get a hearty boost from meat and veggies. Bacon and ham lend their smoky flavor to recipes like &lt;a href="/recipes/sweet-potato-bacon-au-gratin-158799.aspx"&gt;Sweet Potato-Bacon au Gratin&lt;/a&gt;. A cheesy gratin is also a great way to use leftover chicken or turkey—and how to sneak veggies like &lt;a href="/cooking-tips/foodbasics/seasonalproduce/cauliflower.aspx"&gt;cauliflower&lt;/a&gt;, &lt;a href="/cooking-tips/foodbasics/seasonalproduce/Broccoli.aspx"&gt;broccoli&lt;/a&gt; and &lt;a href="/cooking-tips/foodbasics/seasonalproduce/brussels-sprouts.aspx"&gt;Brussels sprouts&lt;/a&gt; onto the menu.&lt;/p&gt;&lt;/div&gt;&lt;/div&gt;&lt;div id="WPZContentCentre6"&gt;&lt;div&gt;&lt;h2&gt;How to Make Au Gratin Potatoes and Scalloped Potatoes: Classic Sides&lt;/h2&gt;&lt;p&gt;For some, a family gathering wouldn’t be complete without a scalloped &lt;a href="/recipes/dinner/side-dishes/potato-sides/main.aspx"&gt;potato side dish&lt;/a&gt; like &lt;a href="/recipes/california-creamy-potatoes-121062.aspx"&gt;California Creamy Potatoes&lt;/a&gt;—a bubbling casserole made with cheddar cheese and chopped fresh chives. But scalloped potatoes make any meal a more festive affair. To try: &lt;a href="/recipes/potato-gratin-mixed-mushrooms-120307.aspx"&gt;Potato Gratin with Mixed Mushrooms&lt;/a&gt;, made with button and cremini mushrooms in a sauce of sour cream, blended cheeses and grated Parmesan on top.&lt;/p&gt;&lt;/div&gt;&lt;/div&gt;&lt;div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</si>
  <si>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Scalloped and Au Gratin Potatoes - Kraft Recipes","title":"title"},{"description":"Gloriously cheesy baked potato side dishes are yours to discover when you learn how to make scalloped and au gratin potatoes. Tips, recipes and more.","title":"description"},{"description":"/-/media/assets/recipe_images/creamy-scalloped-potatoes-155233-640x428.jpg","title":"pageimage"},{"description":"kids","title":"metacategory"},{"description":"dinner","title":"metacategory"},{"description":"1","title":"VIDEO_LANGUAGEID"},{"description":"130791333621603","title":"fb:app_id"},{"description":"kraftrecipes.com","title":"fb:site_name"},{"description":"How to Make Scalloped Potatoes and au Gratin Potatoes","title":"og:title"},{"description":"http://www.kraftrecipes.com/-/media/assets/recipe_images/creamy-scalloped-potatoes-155233-640x428.jpg","title":"og:image"},{"description":"http://www.kraftrecipes.com/cooking-tips/how-to/how-to-make-scalloped-and-au-gratin-potatoes.aspx","title":"og:url"},{"description":"640","title":"og:image:width"},{"description":"428","title":"og:image:height"},{"description":"Gloriously cheesy baked potato side dishes are yours to discover when you learn how to make scalloped and au gratin potatoes. Tips, recipes and more.","title":"og:description"},{"description":"Recipes","title":"og:site_name"},{"description":"summary","title":"twitter:card"},{"description":"@kraftfoods","title":"twitter:site"},{"description":"How to Make Scalloped Potatoes and au Gratin Potatoes","title":"twitter:title"},{"description":"Gloriously cheesy baked potato side dishes are yours to discover when you learn how to make scalloped and au gratin potatoes. Tips, recipes and more.","title":"twitter:description"},{"description":"http://www.kraftrecipes.com/-/media/assets/recipe_images/creamy-scalloped-potatoes-155233-640x428.jpg","title":"twitter:image"},{"description":"http://www.kraftrecipes.com/cooking-tips/how-to/how-to-make-scalloped-and-au-gratin-potatoes.aspx","title":"twitter:url"},{"description":"width=device-width,user-scalable=no,minimum-scale=1,maximum-scale=1","title":"viewport"},{"description":"none","title":"msapplication-config"}]</t>
  </si>
  <si>
    <t>Cooking 101: Perfect Apple Pie</t>
  </si>
  <si>
    <t>[{"value":"&lt;div class="mobile-container-padding"&gt;&lt;div&gt;&lt;div id="Top10largeFocusItem1"&gt;&lt;div&gt;&lt;a href="/recipes/the-perfect-apple-pie-65926.aspx" title="The Perfect Apple Pie"&gt;&lt;img width="240px" height="160px" style="border-width:0px;" alt="The Perfect Apple Pie" src="http://assets.kraftfoods.com/recipe_images/The_Perfect_Apple_Pie.jpg" title="The Perfect Apple Pie"/&gt;&lt;/a&gt;&lt;/div&gt;&lt;div&gt;You don't need special powers to make a great apple pie. Our step-by-step recipe and expert guidance will help you get there. You'll see it's easy once you get rolling.&lt;/div&gt;&lt;div&gt;&lt;a href="/recipes/the-perfect-apple-pie-65926.aspx" title="The Perfect Apple Pie"&gt;The Perfect Apple Pie&lt;/a&gt;&lt;/div&gt;&lt;strong&gt;Recipe Rating:&lt;/strong&gt; &lt;img width="50px" height="9px" style="border-width:0px;" alt="4.7" src="http://assets.kraftfoods.com/images/recipe/starssmallleft50.png"/&gt;&lt;/div&gt;&lt;div id="RC_leftColumn"&gt;&lt;div id="WPZContentCenterLeftCol1"&gt;&lt;div&gt;&lt;h2&gt;what you need&lt;/h2&gt;2-1/4 cups flour&lt;br/&gt;1 tsp. salt&lt;br/&gt;1 cup shortening&lt;br/&gt;5 to 7 Tbsp. ice cold water&lt;br/&gt;6 cups thinly sliced peeled tart apples (about 4 large apples)&lt;br/&gt;3/4 cup sugar&lt;br/&gt;1 Tbsp. cornstarch&lt;br/&gt;1/2 tsp. ground cinnamon&lt;br/&gt;1/ 4tsp. ground nutmeg&lt;br/&gt;1 Tbsp. lemon juice (optional)&lt;br/&gt;&lt;br/&gt;&lt;/div&gt;&lt;/div&gt;&lt;div id="WPZContentCenterLeftCol2"&gt;&lt;div&gt;&lt;h2&gt;make it&lt;/h2&gt;&lt;div&gt;&lt;img style="border:0px solid;" width="139" src="//cdn-ap-ec.yottaa.net/5637a31d312e585f7100086c/www.kraftrecipes.com/v~4b.17e/~/media/images/kr/ImageRepository/1/ApplePie1.jpg?yocs=1V_1Y_2b_&amp;amp;yoloc=ap" height="93" alt="Perfect Apple Pie - Step 1" title="Perfect Apple Pie - Step 1"/&gt;&lt;/div&gt;&lt;strong&gt;1. GREAT&lt;/strong&gt; apple pie begins with the crust. Start by cutting shortening into the flour with a pastry blender. Don’t blend too much or your pastry will be tough.&lt;/div&gt;&lt;/div&gt;&lt;div id="WPZContentCenterLeftCol3"&gt;&lt;div&gt;&lt;div&gt;&lt;img style="border:0px solid;" width="139" src="//cdn-ap-ec.yottaa.net/5637a31d312e585f7100086c/www.kraftrecipes.com/v~4b.17e/~/media/images/kr/ImageRepository/1/ApplePie2.jpg?yocs=1V_1Y_2b_&amp;amp;yoloc=ap" height="93" alt="Perfect Apple Pie - Step 2" title="Perfect Apple Pie - Step 2"/&gt;&lt;/div&gt;&lt;p&gt;&lt;strong&gt;2. ROLL&lt;/strong&gt; out dough between sheets of plastic wrap. This way the dough won’t stick to the counter or the pin.&lt;/p&gt;&lt;/div&gt;&lt;/div&gt;&lt;div id="WPZContentCenterLeftCol4"&gt;&lt;div&gt;&lt;div&gt;&lt;img style="border:0px solid;" width="139" src="//cdn-ap-ec.yottaa.net/5637a31d312e585f7100086c/www.kraftrecipes.com/v~4b.17e/~/media/images/kr/ImageRepository/1/ApplePie3.jpg?yocs=1V_1Y_2b_&amp;amp;yoloc=ap" height="93" alt="Perfect Apple Pie - Step 3" title="Perfect Apple Pie - Step 3"/&gt;&lt;/div&gt;&lt;p&gt;&lt;strong&gt;3. ONCE&lt;/strong&gt; the dough is rolled out, peel off the top sheet and invert the dough into the pie plate. Remove the second sheet and you’re ready to fill.&lt;/p&gt;&lt;/div&gt;&lt;/div&gt;&lt;div id="WPZContentCenterLeftCol5"&gt;&lt;div&gt;&lt;div&gt;&lt;img style="border:0px solid;" width="139" src="//cdn-ap-ec.yottaa.net/5637a31d312e585f7100086c/www.kraftrecipes.com/v~4b.17e/~/media/images/kr/ImageRepository/1/ApplePie4.jpg?yocs=1V_1Y_2b_&amp;amp;yoloc=ap" height="93" alt="Perfect Apple Pie - Step 4" title="Perfect Apple Pie - Step 4"/&gt;&lt;/div&gt;&lt;p&gt;&lt;strong&gt;4. EVENLY&lt;/strong&gt; distribute the apple filling in the pie. Use firm, tart apples like Granny Smith so they hold their texture while cooking. Cornstarch gives you a clear, juicy filling.&lt;/p&gt;&lt;/div&gt;&lt;/div&gt;&lt;div id="WPZContentCenterLeftCol6"&gt;&lt;div&gt;&lt;div&gt;&lt;img style="border:0px solid;" width="139" src="//cdn-ap-ec.yottaa.net/5637a31d312e585f7100086c/www.kraftrecipes.com/v~4b.17e/~/media/images/kr/ImageRepository/1/ApplePie5.jpg?yocs=1V_1Y_2b_&amp;amp;yoloc=ap" height="93" alt="Perfect Apple Pie - Step 5" title="Perfect Apple Pie - Step 5"/&gt;&lt;/div&gt;&lt;p&gt;&lt;strong&gt;5. CRIMP&lt;/strong&gt; crust edge with two fingers, pressing a V-shape into the dough. Don’t worry about it being perfect – an uneven edge adds to the trendy look of homemade!&lt;/p&gt;&lt;/div&gt;&lt;/div&gt;&lt;div id="WPZContentCenterLeftCol7"&gt;&lt;div&gt;&lt;div&gt;&lt;img style="border:0px solid;" width="139" src="//cdn-ap-ec.yottaa.net/5637a31d312e585f7100086c/www.kraftrecipes.com/v~4b.17e/~/media/images/kr/ImageRepository/1/ApplePie6.jpg?yocs=1V_1Y_2b_&amp;amp;yoloc=ap" height="93" alt="Perfect Apple Pie - Step 6" title="Perfect Apple Pie - Step 6"/&gt;&lt;/div&gt;&lt;p&gt;&lt;strong&gt;6. GARNISH&lt;/strong&gt; each slice with 2 Tbsp. of thawed Cool Whip Whipped Topping for a simple, tasty accompaniment.&lt;/p&gt;&lt;/div&gt;&lt;/div&gt;&lt;/div&gt;&lt;div id="RC_rightColumn"&gt;&lt;div&gt;&lt;div/&gt;&lt;/div&gt;&lt;/div&gt;&lt;div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</si>
  <si>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jtidy.sourceforge.net","title":"generator"},{"description":"IE=edge"},{"description":"Cooking 101: Perfect Apple Pie - Kraft Recipes","title":"title"},{"description":"You don't need special powers to make a great apple pie. Our step-by-step recipe and expert guidance will help you get there. You'll see it's easy once you get rolling.","title":"description"},{"description":"kids","title":"metacategory"},{"description":"dinner","title":"metacategory"},{"description":"1","title":"VIDEO_LANGUAGEID"},{"description":"130791333621603","title":"fb:app_id"},{"description":"kraftrecipes.com","title":"fb:site_name"},{"description":"Cooking 101: Perfect Apple Pie","title":"og:title"},{"description":"http://www.kraftrecipes.com/cooking-tips/step-by-step/dessert/apple-pie.aspx","title":"og:url"},{"description":"200","title":"og:image:width"},{"description":"200","title":"og:image:height"},{"description":"You don't need special powers to make a great apple pie. Our step-by-step recipe and expert guidance will help you get there. You'll see it's easy once you get rolling.","title":"og:description"},{"description":"Recipes","title":"og:site_name"},{"description":"summary","title":"twitter:card"},{"description":"@kraftfoods","title":"twitter:site"},{"description":"Cooking 101: Perfect Apple Pie","title":"twitter:title"},{"description":"You don't need special powers to make a great apple pie. Our step-by-step recipe and expert guidance will help you get there. You'll see it's easy once you get rolling.","title":"twitter:description"},{"description":"http://www.kraftrecipes.com/cooking-tips/step-by-step/dessert/apple-pie.aspx","title":"twitter:url"},{"description":"width=device-width,user-scalable=no,minimum-scale=1,maximum-scale=1","title":"viewport"},{"description":"none","title":"msapplication-config"}]</t>
  </si>
  <si>
    <t>[{"image":"//cdn-ap-ec.yottaa.net/5637a31d312e585f7100086c/www.kraftrecipes.com/v~4b.17e/-/media/assets/recipe_images/perfecta-tarta-de-manzana-65555-580x250.jpg?h=250&amp;w=580&amp;la=en&amp;hash=42FAAA7FA659646B1D0298352EB30E7727326387&amp;yocs=1V_1Y_2b_&amp;yoloc=ap"}]</t>
  </si>
  <si>
    <t>//cdn-ap-ec.yottaa.net/5637a31d312e585f7100086c/www.kraftrecipes.com/v~4b.17e/-/media/assets/recipe_images/perfecta-tarta-de-manzana-65555-580x250.jpg?h=250&amp;w=580&amp;la=en&amp;hash=42FAAA7FA659646B1D0298352EB30E7727326387&amp;yocs=1V_1Y_2b_&amp;yoloc=ap</t>
  </si>
  <si>
    <t>[{"value":"&lt;div class="mobile-container-padding"&gt;&lt;div&gt;&lt;div id="WPZContentCentre1"/&gt;&lt;div id="WPZContentCentre2"&gt;&lt;div&gt;&lt;p&gt;What a satisfying crunch a crisp apple makes when you bite into it. But you’ve got to pick the right apple to experience it. A Rome Beauty? Not so crunchy. A Honeycrisp, Fuji or a Pink Lady? Crunch to the max. If you find choosing the right apple perplexing, we can help with our &lt;a href="/healthy-living-ideas/diabetes-center/good-eating/how-can-i-compare-apples-to-apples.aspx" shape="rect"&gt;apple guide&lt;/a&gt;. Making apple pie and need the perfect &lt;a href="/cooking-tips/step-by-step/dessert/apple-pie.aspx" shape="rect"&gt;apple pie recipe&lt;/a&gt;? Looking for help &lt;a href="/cooking-tips/how-to/how-to-make-applesauce.aspx" shape="rect"&gt;making applesauce&lt;/a&gt;? We’ve got &lt;a href="/cooking-tips/foodbasics/seasonalproduce/apples.aspx" shape="rect"&gt;apple info&lt;/a&gt; for you. Want to get out in the sun and pick your own apples? &lt;a target="_blank" href="http://www.pickyourown.org/" shape="rect"&gt;Find a local orchard&lt;/a&gt;, fill a few bushels and get your &lt;a href="/recipes/dinner/apple-recipes.aspx" shape="rect"&gt;apple recipes&lt;/a&gt; so you can create something amazing.&lt;/p&gt;&lt;/div&gt;&lt;/div&gt;&lt;div id="WPZContentCentre3"&gt;&lt;div&gt;&lt;h2&gt;Tips on Purchasing and Preparing Apples&lt;/h2&gt;&lt;ul id="collectionsList"&gt;&lt;li&gt;Select firm apples with unbroken, well-colored skins and no bruises. Brown streaks on the skins (called scald) do not affect quality.&lt;/li&gt;&lt;li&gt;Apples will keep in a cool, dry place for up to 1 week. For longer storage, refrigerate in a plastic bag for 4 to 6 weeks.&lt;/li&gt;&lt;li&gt;Select types of apples based on how they will be used: raw (for eating out of hand and adding to salads); cooked (for applesauce, pies and other desserts); or baked whole.&lt;/li&gt;&lt;li&gt;All-purpose apples can be used for both eating raw and cooking. Varieties include: Braeburn, Cortland, Fuji, Gala, Golden Delicious, Granny Smith, Jonathan and McIntosh.&lt;/li&gt;&lt;li&gt;Red Delicious apples are strictly for eating raw and Rome Beauty apples are best for baking whole.&lt;/li&gt;&lt;li&gt;Wash apples just before using. They may be eaten peeled or unpeeled.&lt;/li&gt;&lt;li&gt;To core apples, quarter them lengthwise and use a paring knife to carefully remove the seeds and core.&lt;/li&gt;&lt;li&gt;Prevent cut apples from turning brown by dipping them in a small amount of lemon or other citrus juice. If adding apples to a salad, the acid in the salad dressing also prevents them from browning.&lt;/li&gt;&lt;/ul&gt;&lt;/div&gt;&lt;/div&gt;&lt;div id="WPZContentCentre4"&gt;&lt;div&gt;&lt;h2&gt;How to Bake Whole Apples&lt;/h2&gt;&lt;ul&gt;&lt;li&gt;When baking whole apples, remove a 1/2-inch-wide horizontal strip of peel from around the center of each apple. This prevents the skin from cracking by allowing the steam to escape during baking. If stuffing the baked apple, remove the core with an apple corer.&lt;/li&gt;&lt;/ul&gt;&lt;/div&gt;&lt;/div&gt;&lt;div id="WPZContentCentre5"/&gt;&lt;div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</si>
  <si>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Cook with Apples - Kraft Recipes","title":"title"},{"description":"With so many apples to choose from, how do you know which are best for baking, eating out of hand and making applesauce? Tips for picking apples.","title":"description"},{"description":"apples","title":"keywords"},{"description":"/-/media/assets/recipe_images/perfecta-tarta-de-manzana-65555-640x428.jpg","title":"pageimage"},{"description":"kids","title":"metacategory"},{"description":"dinner","title":"metacategory"},{"description":"1","title":"VIDEO_LANGUAGEID"},{"description":"130791333621603","title":"fb:app_id"},{"description":"kraftrecipes.com","title":"fb:site_name"},{"description":"How to Cook with Apples","title":"og:title"},{"description":"http://www.kraftrecipes.com/-/media/assets/recipe_images/perfecta-tarta-de-manzana-65555-640x428.jpg","title":"og:image"},{"description":"http://www.kraftrecipes.com/cooking-tips/how-to/how-to-cook-with-apples.aspx","title":"og:url"},{"description":"640","title":"og:image:width"},{"description":"428","title":"og:image:height"},{"description":"With so many apples to choose from, how do you know which are best for baking, eating out of hand and making applesauce? Tips for picking apples.","title":"og:description"},{"description":"Recipes","title":"og:site_name"},{"description":"summary","title":"twitter:card"},{"description":"@kraftfoods","title":"twitter:site"},{"description":"How to Cook with Apples","title":"twitter:title"},{"description":"With so many apples to choose from, how do you know which are best for baking, eating out of hand and making applesauce? Tips for picking apples.","title":"twitter:description"},{"description":"http://www.kraftrecipes.com/-/media/assets/recipe_images/perfecta-tarta-de-manzana-65555-640x428.jpg","title":"twitter:image"},{"description":"http://www.kraftrecipes.com/cooking-tips/how-to/how-to-cook-with-apples.aspx","title":"twitter:url"},{"description":"width=device-width,user-scalable=no,minimum-scale=1,maximum-scale=1","title":"viewport"},{"description":"none","title":"msapplication-config"}]</t>
  </si>
  <si>
    <t>[{"value":"&lt;p class="mobile-container-padding flipboard-subtitle"&gt;From cooking hacks to essential kitchen techniques we have a how-to video for you!&lt;/p&gt;"}]</t>
  </si>
  <si>
    <t>[{"description":"HTML Tidy for Java (vers. 2009-12-01), see jtidy.sourceforge.net","title":"generator"},{"description":"IE=edge"},{"description":"How-To Videos - Kraft Recipes","title":"title"},{"description":"From cooking hacks to essential kitchen techniques we have a how-to video for you!","title":"description"},{"description":"How-To Videos","title":"keywords"},{"description":"/-/media/assets/recipe_images/how-juice-a-lemon-2322-307x204.jpg","title":"pageimage"},{"description":"kids","title":"metacategory"},{"description":"dinner","title":"metacategory"},{"description":"1","title":"VIDEO_LANGUAGEID"},{"description":"130791333621603","title":"fb:app_id"},{"description":"kraftrecipes.com","title":"fb:site_name"},{"description":"How-To Videos","title":"og:title"},{"description":"http://www.kraftrecipes.com/-/media/assets/recipe_images/how-juice-a-lemon-2322-307x204.jpg","title":"og:image"},{"description":"http://www.kraftrecipes.com/cooking-tips/how-to/how-to-videos.aspx","title":"og:url"},{"description":"307","title":"og:image:width"},{"description":"204","title":"og:image:height"},{"description":"From cooking hacks to essential kitchen techniques we have a how-to video for you!","title":"og:description"},{"description":"Recipes","title":"og:site_name"},{"description":"summary","title":"twitter:card"},{"description":"@kraftfoods","title":"twitter:site"},{"description":"How-To Videos","title":"twitter:title"},{"description":"From cooking hacks to essential kitchen techniques we have a how-to video for you!","title":"twitter:description"},{"description":"http://www.kraftrecipes.com/-/media/assets/recipe_images/how-juice-a-lemon-2322-307x204.jpg","title":"twitter:image"},{"description":"http://www.kraftrecipes.com/cooking-tips/how-to/how-to-videos.aspx","title":"twitter:url"},{"description":"width=device-width,user-scalable=no,minimum-scale=1,maximum-scale=1","title":"viewport"},{"description":"none","title":"msapplication-config"}]</t>
  </si>
  <si>
    <t>[{"image":"//cdn-ap-ec.yottaa.net/5637a31d312e585f7100086c/www.kraftrecipes.com/v~4b.17e/-/media/assets/2017-winter/mexican-style-corn-on-the-cob-56195-580x250.jpg?h=250&amp;w=580&amp;la=en&amp;hash=01365AB9EFC2A4695170F119685A2632684D2118&amp;yocs=1V_1Y_2b_&amp;yoloc=ap"}]</t>
  </si>
  <si>
    <t>//cdn-ap-ec.yottaa.net/5637a31d312e585f7100086c/www.kraftrecipes.com/v~4b.17e/-/media/assets/2017-winter/mexican-style-corn-on-the-cob-56195-580x250.jpg?h=250&amp;w=580&amp;la=en&amp;hash=01365AB9EFC2A4695170F119685A2632684D2118&amp;yocs=1V_1Y_2b_&amp;yoloc=ap</t>
  </si>
  <si>
    <t>[{"value":"&lt;div class="mobile-container-padding"&gt;&lt;div&gt;&lt;p&gt;Nothing says summer like the taste of fresh &lt;a href="/recipes/dinner/side-dishes/corn-on-the-cob.aspx"&gt;corn on the cob&lt;/a&gt;, sweet and smoky from the grill. Whether you're looking for great &lt;a title="summer side recipes" href="/recipes/holidays-and-entertaining/entertaining/summer/easy-summer-recipes/sides-salads.aspx"&gt;summer side recipes&lt;/a&gt; or planning a big &lt;a title="July 4th party" href="/recipes/holidays-and-entertaining/holidays/july-4th-recipes.aspx"&gt;July 4th party&lt;/a&gt;, you'll need to know how to grill corn on the cob. Take a look at the quick tips below and check out our brief but informative &lt;a title="video on how to grill corn on the cob" href="/COOKING-TIPS/cooking-videos/how-buy-prepare-grill-941.aspx"&gt;video on how to grill corn on the cob&lt;/a&gt;. You’ll be a pro in minutes—and ready to make all the classic &lt;a href="/recipes/grilled-corn-on-the-cob-56543.aspx"&gt;grilled corn on the cob&lt;/a&gt; recipes that no &lt;a title="summer cookout" href="/recipes/holidays-and-entertaining/entertaining/summer/party-recipes/summer-cookout-menu.aspx"&gt;summer cookout&lt;/a&gt; or &lt;a title="picnic menu" href="/recipes/holidays-and-entertaining/entertaining/summer/party-recipes/picnic-menu.aspx"&gt;picnic menu&lt;/a&gt; is complete without!&lt;/p&gt;&lt;h2&gt;How to Grill Corn on the Cob: First Steps&lt;/h2&gt;&lt;p&gt;Perfectly grilled corn requires very little in the way of pre-grilling prep work. When you’re shopping for corn on the cob, choose ears with soft, bright green, snugly fitting husks and moist, golden brown silk. If possible cook the ears the same day you purchase them to ensure freshness. Don’t tear back the husks until ready to cook, as this could dry out the corn before grilling.&lt;/p&gt;&lt;h2&gt;How to Grill Corn on the Cob: Husks On or Off?&lt;/h2&gt;&lt;p&gt;Corn can be grilled either in the husks or with the husks removed. If you’re leaving them on, remove the silk completely, rewrap the ears in their husks and soak in water for 10 minutes before grilling. To grill corn without husks, brush the ears with oil before putting them on the grill—you can add flavor by using KRAFT Zesty Italian or KRAFT Sun Dried Tomato Vinaigrette Dressing made with Extra Virgin Olive Oil. For a low-maintenance approach, remove the husks and silk from the corn, rinse and wrap the ears in foil. After grilling, the foil will keep the corn warm until ready to serve. You can see all three methods demonstrated in our great &lt;a title="step-by-step video on how to grill corn on the cob" href="/COOKING-TIPS/cooking-videos/how-buy-prepare-grill-941.aspx"&gt;step-by-step video on how to grill corn on the cob&lt;/a&gt;.&lt;/p&gt;&lt;h2&gt;How Long to Grill Corn on the Cob&lt;/h2&gt;&lt;p&gt;If the husks are removed, grill corn on medium-high heat 8 to 10 minutes or until tender. If the husks are left on, grill corn 15 to 20 minutes.&lt;/p&gt;&lt;h2&gt;How Much Corn is on a Cob&lt;/h2&gt;&lt;p&gt;One corn cob will yield about 1/2 cup of corn kernels. To remove cooked corn from the cob, hold the cob firmly at an angle, then carefully cut down the ear (away from your body) with a sharp knife, removing several rows of corn with each cut.&lt;/p&gt;&lt;h2&gt;Easy Grilled Corn on the Cob Recipes&lt;/h2&gt;&lt;p&gt;Once you’ve made your perfectly grilled corn on the cob, you can dress it in any number of delicious ways. Butter is a popular finishing touch, or you can use a flavored butter. (For a great spread, try this: Mix ¼ cup softened butter, 2 Tbsp. KRAFT Grated Parmesan Cheese and 1 tsp. chopped fresh parsley. Our &lt;a title="recipe for Fantastic Grilled Corn on the Cob" href="/recipes/fantastic-grilled-corn-on-92080.aspx"&gt;recipe for Fantastic Grilled Corn on the Cob&lt;/a&gt; has more flavored butter variations.) For a delicious alternative to butter, spread the hot cooked ears with KRAFT Real Mayo Mayonnaise, then sprinkle with KRAFT Grated Parmesan Cheese.&lt;/p&gt;More Grilled Corn on the Cob Recipes! &lt;p&gt;Once you have the basics down, there’s a world of great recipes for grilled corn on the cob waiting, including classic summer sides for &lt;a title="July 4th" href="/recipes/holidays-and-entertaining/holidays/july-4th-recipes.aspx"&gt;July 4th&lt;/a&gt; and crowd-pleasing ideas for &lt;a title="summer parties" href="/recipes/holidays-and-entertaining/entertaining/summer/easy-summer-recipes/summer-classics.aspx"&gt;summer parties&lt;/a&gt;, including &lt;a title="picnics" href="/recipes/holidays-and-entertaining/entertaining/summer/party-recipes/picnic-menu.aspx"&gt;picnics&lt;/a&gt; and &lt;a title="barbecues" href="/recipes/dinner/bbq-recipes.aspx"&gt;barbecues&lt;/a&gt;. Even leftover grilled corn on the cob is delicious, especially in dishes like &lt;a title="Grilled Corn Salad" href="/recipes/grilled-corn-salad-63716.aspx"&gt;Grilled Corn Salad&lt;/a&gt; or &lt;a title="Fresh Corn Salsa" href="/recipes/fresh-corn-salsa-75225.aspx"&gt;Fresh Corn Salsa&lt;/a&gt;.&lt;/p&gt;&lt;/div&gt;&lt;/div&gt;"}]</t>
  </si>
  <si>
    <t>[{"description":"HTML Tidy for Java (vers. 2009-12-01), see jtidy.sourceforge.net","title":"generator"},{"description":"IE=edge"},{"description":"How to Grill Corn on the Cob - Kraft Recipes","title":"title"},{"description":"Once you know how to grill perfect corn on the cob, you're on your way to summer cookout stardom. Here are handy tips, tasty recipes and a how-to video.","title":"description"},{"description":"/-/media/images/kr/imagerepository/aug15/mexican-style-corn-on-the-cob-56195-642x428.jpg","title":"pageimage"},{"description":"kids","title":"metacategory"},{"description":"dinner","title":"metacategory"},{"description":"1","title":"VIDEO_LANGUAGEID"},{"description":"130791333621603","title":"fb:app_id"},{"description":"kraftrecipes.com","title":"fb:site_name"},{"description":"How to Grill Corn on the Cob","title":"og:title"},{"description":"http://www.kraftrecipes.com/-/media/images/kr/imagerepository/aug15/mexican-style-corn-on-the-cob-56195-642x428.jpg","title":"og:image"},{"description":"http://www.kraftrecipes.com/cooking-tips/how-to/grilling-corn-on-the-cob.aspx","title":"og:url"},{"description":"642","title":"og:image:width"},{"description":"428","title":"og:image:height"},{"description":"Once you know how to grill perfect corn on the cob, you're on your way to summer cookout stardom. Here are handy tips, tasty recipes and a how-to video.","title":"og:description"},{"description":"Recipes","title":"og:site_name"},{"description":"summary","title":"twitter:card"},{"description":"@kraftfoods","title":"twitter:site"},{"description":"How to Grill Corn on the Cob","title":"twitter:title"},{"description":"Once you know how to grill perfect corn on the cob, you're on your way to summer cookout stardom. Here are handy tips, tasty recipes and a how-to video.","title":"twitter:description"},{"description":"http://www.kraftrecipes.com/-/media/images/kr/imagerepository/aug15/mexican-style-corn-on-the-cob-56195-642x428.jpg","title":"twitter:image"},{"description":"http://www.kraftrecipes.com/cooking-tips/how-to/grilling-corn-on-the-cob.aspx","title":"twitter:url"},{"description":"width=device-width,user-scalable=no,minimum-scale=1,maximum-scale=1","title":"viewport"},{"description":"none","title":"msapplication-config"}]</t>
  </si>
  <si>
    <t>Different Types Of Chocolate</t>
  </si>
  <si>
    <t>[{"image":"//cdn-ap-ec.yottaa.net/5637a31d312e585f7100086c/www.kraftrecipes.com/v~4b.17e/-/media/assets/festive15_heroes/types-of-chocolate-580x250.jpg?h=250&amp;w=580&amp;la=en&amp;hash=B79F441EB9FD8B971D48BD39561D19A2736F22E0&amp;yocs=1V_1Y_2b_&amp;yoloc=ap"}]</t>
  </si>
  <si>
    <t>//cdn-ap-ec.yottaa.net/5637a31d312e585f7100086c/www.kraftrecipes.com/v~4b.17e/-/media/assets/festive15_heroes/types-of-chocolate-580x250.jpg?h=250&amp;w=580&amp;la=en&amp;hash=B79F441EB9FD8B971D48BD39561D19A2736F22E0&amp;yocs=1V_1Y_2b_&amp;yoloc=ap</t>
  </si>
  <si>
    <t>[{"value":"&lt;div class="mobile-container-padding"&gt;&lt;div&gt;&lt;div id="WPZContentCentre1"&gt;&lt;div&gt;&lt;p&gt;Do you know what the best type of chocolate for baking is? Can you swap semi-sweet for bittersweet? Did you know white chocolate's not actually chocolate? Here’s a short and sweet list of different types of chocolate and how they’re best used. Find out about other swap-in ingredients in our handy &lt;a href="http://www.kraftrecipes.com/cooking-tips/chartsguides/substitution-guide.aspx"&gt;substitution guide&lt;/a&gt;. Use one of the types of chocolate in a delicious &lt;a href="http://www.kraftrecipes.com/recipes/dessert/chocolate-center/chocolate-lovers-recipes.aspx"&gt;chocolate dessert recipe&lt;/a&gt;. And by all means make a few chocolate treats to nibble on while you learn! Coffee lovers: we've got &lt;a href="http://www.kraftrecipes.com/recipes/dessert/mocha-desserts.aspx"&gt;mocha recipes&lt;/a&gt; that are the perfect combo of coffee and chocolate, too!&lt;/p&gt;&lt;/div&gt;&lt;/div&gt;&lt;div id="WPZContentCentre2"&gt;&lt;div&gt;&lt;h2&gt;How Chocolate is Made&lt;/h2&gt;&lt;p&gt;Each year, the best cocoa beans are selected out and many different varieties are carefully blended to achieve that deep, rich flavor that chocolate lovers prize. After roasting at high temperatures to develop the chocolate flavor, the cocoa beans are shelled and the remaining nibs are crushed into a thick liquid called chocolate liquor, containing only the chocolate solids and the rich, creamy cocoa butter.&lt;/p&gt;&lt;/div&gt;&lt;/div&gt;&lt;div id="WPZContentCentre3"&gt;&lt;div&gt;&lt;h2&gt;The Chocolate Family&lt;/h2&gt;&lt;h3&gt;Unsweetened Chocolate&lt;/h3&gt;&lt;p&gt;Made with solid chocolate liquor with nothing added. Too bitter to eat but lends a great chocolate flavor to brownies and cakes. It is made from a blend of fine cocoa beans that are roasted, crushed and ground between large heated rollers. Unsweetened is the purest form of chocolate. It is satin smooth, rich in cocoa butter and best for baking.&lt;/p&gt;&lt;h3&gt;Semi-Sweet Chocolate&lt;/h3&gt;&lt;p&gt;This is made using the same method as unsweetened chocolate, but with just a pinch of sugar, cocoa butter and vanilla to give it a rich, sweet taste. Semi-sweet is perfect for garnishes and fondues.&lt;/p&gt;&lt;h3&gt;Bittersweet Chocolate&lt;/h3&gt;&lt;p&gt;Contains chocolate liquor, additional cocoa butter and sugar but with a darker more pronounced European chocolate flavor, due to the higher chocolate liquor content.&lt;/p&gt;&lt;h3&gt;Sweetened Chocolate&lt;/h3&gt;&lt;p&gt;Rich and creamy with a milder chocolate flavor and a larger amount of additional cocoa butter and sugar. Often used in commercial candies or bars.&lt;/p&gt;&lt;h3&gt;Milk Chocolate&lt;/h3&gt;&lt;p&gt;Made from milk solids, cocoa butter and sugar, milk chocolate is most often eaten as a candy bar. The first milk chocolate bar was invented by Swiss candy-maker Daniel Peter in 1876 when he devised the process of adding condensed milk to chocolate.&lt;/p&gt;&lt;h3&gt;White Chocolate&lt;/h3&gt;&lt;p&gt;Technically not even chocolate, it is made with cocoa butter, milk and sugar, but doesn't contain cocoa solids. As a result, it is creamy white in colour and mild and sweet in flavor. This is often used as a coating or decorative garnish.&lt;/p&gt;&lt;p&gt;Remember, never substitute one chocolate for another in a recipe as this will affect the flavor and may cause the dessert to fail. For best results do not substitute chocolate chips for squares either. Chips are formulated with less cocoa butter to enable them to hold their shape. Squares are specially formulated with quality ingredients to melt easier than chocolate chips.&lt;/p&gt;&lt;/div&gt;&lt;/div&gt;&lt;div id="WPZContentCentre4"/&gt;&lt;div id="WPZContentBottom1"&gt;&lt;noscript&gt;&amp;amp;lt;a rel=&amp;amp;amp;quot;nofollow&amp;amp;amp;quot; href=&amp;amp;amp;quot;http://ad.doubleclick.net/jump/kraft.foods/dessert11;pos=lftop;;tile=7;sz=728X90;ord=123456789?&amp;amp;amp;quot; target=&amp;amp;amp;quot;_blank&amp;amp;amp;quot;&amp;amp;gt;&amp;amp;lt;img src=&amp;amp;amp;quot;http://ad.doubleclick.net/ad/kraft.foods/dessert11;pos=lftop;;tile=7;sz=728X90;ord=123456789?&amp;amp;amp;quot; width=&amp;amp;amp;quot;728&amp;amp;amp;quot; height=&amp;amp;amp;quot;90&amp;amp;amp;quot; border=&amp;amp;amp;quot;0&amp;amp;amp;quot; alt=&amp;amp;amp;quot;&amp;amp;amp;quot;&amp;amp;gt;&amp;amp;lt;/a&amp;amp;gt;&lt;/noscript&gt;&lt;/div&gt;&lt;/div&gt;&lt;/div&gt;"}]</t>
  </si>
  <si>
    <t>[{"description":"HTML Tidy for Java (vers. 2009-12-01), see jtidy.sourceforge.net","title":"generator"},{"description":"IE=edge"},{"description":"Different Types of Chocolate - Kraft Recipes","title":"title"},{"description":"Learn more about the different types of chocolate with this quick guide. All types of chocolate are delicious and can be used in a variety of ways.","title":"description"},{"description":"different types of chocolate, chocolate types, chocolate","title":"keywords"},{"description":"/-/media/assets/festive15_heroes/types-of-chocolate-642x428.jpg","title":"pageimage"},{"description":"kids","title":"metacategory"},{"description":"dinner","title":"metacategory"},{"description":"1","title":"VIDEO_LANGUAGEID"},{"description":"130791333621603","title":"fb:app_id"},{"description":"kraftrecipes.com","title":"fb:site_name"},{"description":"Different Types Of Chocolate","title":"og:title"},{"description":"http://www.kraftrecipes.com/-/media/assets/festive15_heroes/types-of-chocolate-642x428.jpg","title":"og:image"},{"description":"http://www.kraftrecipes.com/recipes/dessert/chocolate-center/types-of-chocolate.aspx","title":"og:url"},{"description":"642","title":"og:image:width"},{"description":"428","title":"og:image:height"},{"description":"Learn more about the different types of chocolate with this quick guide. All types of chocolate are delicious and can be used in a variety of ways.","title":"og:description"},{"description":"Recipes","title":"og:site_name"},{"description":"summary","title":"twitter:card"},{"description":"@kraftfoods","title":"twitter:site"},{"description":"Different Types Of Chocolate","title":"twitter:title"},{"description":"Learn more about the different types of chocolate with this quick guide. All types of chocolate are delicious and can be used in a variety of ways.","title":"twitter:description"},{"description":"http://www.kraftrecipes.com/-/media/assets/festive15_heroes/types-of-chocolate-642x428.jpg","title":"twitter:image"},{"description":"http://www.kraftrecipes.com/recipes/dessert/chocolate-center/types-of-chocolate.aspx","title":"twitter:url"},{"description":"width=device-width,user-scalable=no,minimum-scale=1,maximum-scale=1","title":"viewport"},{"description":"none","title":"msapplication-config"}]</t>
  </si>
  <si>
    <t>How to Make Crispy Mozzarella Chicken</t>
  </si>
  <si>
    <t>[{"value":"&lt;div class="mobile-container-padding"&gt;&lt;div&gt;&lt;div id="Top10largeFocusItem1"&gt;&lt;div&gt;&lt;a href="/recipes/crispy-mozzarella-chicken-garlic-spinach-118979.aspx" title="Crispy Mozzarella Chicken with Garlic Spinach"&gt;&lt;img style="border-width:0px;height:160px; width:240px;" alt="Crispy Mozzarella Chicken with Garlic Spinach" src="http://assets.kraftfoods.com/recipe_images/Crispy-Mozzarella-Chicken-58382.jpg" title="Crispy Mozzarella Chicken with Garlic Spinach"/&gt;&lt;/a&gt;&lt;/div&gt;&lt;div&gt;We'll show you how to make this savory entrée straight from the menu of your favorite little Italian place, without blowing your budget.&lt;/div&gt;&lt;div&gt;&lt;a target="_self" href="/recipes/crispy-mozzarella-chicken-garlic-spinach-118979.aspx" title="Crispy Mozzarella Chicken with Garlic Spinach"&gt;Crispy Mozzarella Chicken with Garlic Spinach&lt;/a&gt;&lt;img style="BORDER: 0px solid;" border="0" alt="Healthy Living" width="16" height="11" src="http://assets.kraftfoods.com/images/icon/icon_healthyliving_sm.gif"/&gt;&lt;img alt="Video" width="15" height="9" src="http://assets.kraftfoods.com/images/icon/icon_video.gif"/&gt;&lt;/div&gt;&lt;b&gt;Recipe Rating:&lt;/b&gt; &lt;img style="height:9px;width:50px;border-width:0px;" alt="4.1" src="http://assets.kraftfoods.com/images/recipe/starssmallleft40.png"/&gt;&lt;/div&gt;&lt;div id="RC_leftColumn"&gt;&lt;div id="WPZContentCenterLeftCol1"&gt;&lt;div&gt;&lt;h2&gt;what you need&lt;/h2&gt;&lt;ul&gt;&lt;li&gt;4 small boneless skinless chicken breast halves (1 lb.)&lt;/li&gt;&lt;li&gt;1 pkt. Shake 'N Bake Extra&lt;/li&gt;&lt;li&gt;Crispy Seasoned Coating Mix&lt;/li&gt;&lt;li&gt;1 cup Kraft Shredded&lt;/li&gt;&lt;li&gt;Low-Moisture Part-Skim&lt;/li&gt;&lt;li&gt;Mozzarella Cheese&lt;/li&gt;&lt;li&gt;2 tsp. olive oil&lt;/li&gt;&lt;li&gt;2 cloves garlic, minced&lt;/li&gt;&lt;li&gt;1 pkg. (9 oz.) baby spinach leaves&lt;/li&gt;&lt;/ul&gt;&lt;p&gt;&lt;strong&gt;PREP:&lt;/strong&gt; 10 min. &lt;strong&gt;TOTAL:&lt;/strong&gt; 25 min.&lt;br/&gt; &lt;b&gt;MAKES:&lt;/b&gt; 4 servings.&lt;/p&gt;&lt;/div&gt;&lt;/div&gt;&lt;div id="WPZContentCenterLeftCol2"&gt;&lt;div&gt;&lt;h2&gt;make it&lt;/h2&gt;&lt;div&gt;&lt;img style="BORDER: 0px solid;" src="//cdn-ap-ec.yottaa.net/5637a31d312e585f7100086c/www.kraftrecipes.com/v~4b.17e/~/media/images/kr/ImageRepository/aug10/090710_KF_CS_chickenmozzspinach1_139x93.jpg?yocs=1V_1Y_2b_&amp;amp;yoloc=ap" border="0" alt="Step-1" title="Step-1"/&gt;&lt;/div&gt;&lt;b&gt;1. HEAT&lt;/b&gt; oven to 400&lt;sup&gt;o&lt;/sup&gt;F. Place chicken between 2 sheets of plastic wrap; pound to 1⁄4-inch thickness.&lt;/div&gt;&lt;/div&gt;&lt;div id="WPZContentCenterLeftCol3"&gt;&lt;div&gt;&lt;div&gt;&lt;img style="BORDER: 0px solid;" src="//cdn-ap-ec.yottaa.net/5637a31d312e585f7100086c/www.kraftrecipes.com/v~4b.17e/~/media/images/kr/ImageRepository/aug10/090710_KF_CS_chickenmozzspinach2_139x93.jpg?yocs=1V_1Y_2b_&amp;amp;yoloc=ap" border="0" alt="Step-2" title="Step-2"/&gt;&lt;/div&gt;&lt;b&gt;2. COAT&lt;/b&gt; chicken with coating mix as directed on package; place on foil-covered baking sheet. Discard shaker bag and any remaining coating mix. Bake 10 min.&lt;/div&gt;&lt;/div&gt;&lt;div id="WPZContentCenterLeftCol4"&gt;&lt;div&gt;&lt;div&gt;&lt;img style="BORDER: 0px solid;" src="//cdn-ap-ec.yottaa.net/5637a31d312e585f7100086c/www.kraftrecipes.com/v~4b.17e/~/media/images/kr/ImageRepository/aug10/090710_KF_CS_chickenmozzspinach5_139x93.jpg?yocs=1V_1Y_2b_&amp;amp;yoloc=ap" border="0" alt="Step-3" title="Step-3"/&gt;&lt;/div&gt;&lt;b&gt;3. TOP&lt;/b&gt; with cheese; bake 4 to 5 min. or until cheese is melted and chicken is done (165&lt;sup&gt;o&lt;/sup&gt;F).&lt;/div&gt;&lt;/div&gt;&lt;div id="WPZContentCenterLeftCol5"&gt;&lt;div&gt;&lt;div&gt;&lt;img style="BORDER: 0px solid;" src="//cdn-ap-ec.yottaa.net/5637a31d312e585f7100086c/www.kraftrecipes.com/v~4b.17e/~/media/images/kr/ImageRepository/aug10/090710_KF_CS_chickenmozzspinach3_139x93.jpg?yocs=1V_1Y_2b_&amp;amp;yoloc=ap" border="0" alt="Step-4" title="Step-4"/&gt;&lt;/div&gt;&lt;b&gt;4. MEANWHILE&lt;/b&gt;, heat oil in large deep skillet or Dutch oven on medium heat. Add garlic; cook and stir 1 min.&lt;/div&gt;&lt;/div&gt;&lt;div id="WPZContentCenterLeftCol6"&gt;&lt;div&gt;&lt;div&gt;&lt;img style="BORDER: 0px solid;" src="//cdn-ap-ec.yottaa.net/5637a31d312e585f7100086c/www.kraftrecipes.com/v~4b.17e/~/media/images/kr/ImageRepository/aug10/090710_KF_CS_chickenmozzspinach4_139x93.jpg?yocs=1V_1Y_2b_&amp;amp;yoloc=ap" border="0" alt="Step-5" title="Step-5"/&gt;&lt;/div&gt;&lt;b&gt;5. ADD&lt;/b&gt; half the spinach; cook 1 min. or just until spinach starts to wilt, turning constantly with tongs. Add remaining spinach; cook 1 min. or just until wilted, turning occasionally. Serve with chicken.&lt;/div&gt;&lt;/div&gt;&lt;div id="WPZContentCenterLeftCol7"/&gt;&lt;/div&gt;&lt;div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</si>
  <si>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Crispy Mozzarella Chicken - Kraft Recipes","title":"title"},{"description":"Take a trip to Italy with us and learn how to make crispy mozzarella chicken. You'll think you're eating in a trattoria.","title":"description"},{"description":"kids","title":"metacategory"},{"description":"dinner","title":"metacategory"},{"description":"1","title":"VIDEO_LANGUAGEID"},{"description":"130791333621603","title":"fb:app_id"},{"description":"kraftrecipes.com","title":"fb:site_name"},{"description":"How to Make Crispy Mozzarella Chicken","title":"og:title"},{"description":"http://www.kraftrecipes.com/cooking-tips/step-by-step/dinner/crispy-mozzarella-chicken-with-garlic-spinach.aspx","title":"og:url"},{"description":"200","title":"og:image:width"},{"description":"200","title":"og:image:height"},{"description":"Take a trip to Italy with us and learn how to make crispy mozzarella chicken. You'll think you're eating in a trattoria.","title":"og:description"},{"description":"Recipes","title":"og:site_name"},{"description":"summary","title":"twitter:card"},{"description":"@kraftfoods","title":"twitter:site"},{"description":"How to Make Crispy Mozzarella Chicken","title":"twitter:title"},{"description":"Take a trip to Italy with us and learn how to make crispy mozzarella chicken. You'll think you're eating in a trattoria.","title":"twitter:description"},{"description":"http://www.kraftrecipes.com/cooking-tips/step-by-step/dinner/crispy-mozzarella-chicken-with-garlic-spinach.aspx","title":"twitter:url"},{"description":"width=device-width,user-scalable=no,minimum-scale=1,maximum-scale=1","title":"viewport"},{"description":"none","title":"msapplication-config"}]</t>
  </si>
  <si>
    <t>How To Bake a Cheesecake</t>
  </si>
  <si>
    <t>[{"image":"//cdn-ap-ec.yottaa.net/5637a31d312e585f7100086c/www.kraftrecipes.com/v~4b.17e/-/media/assets/recipe_images/cheesecake-clasico-philadelphia-74140-580x250.jpg?h=250&amp;w=580&amp;la=en&amp;hash=E921ABCAD81F1C115A9852759BD268F757DEBDCE&amp;yocs=1V_1Y_2b_&amp;yoloc=ap"}]</t>
  </si>
  <si>
    <t>//cdn-ap-ec.yottaa.net/5637a31d312e585f7100086c/www.kraftrecipes.com/v~4b.17e/-/media/assets/recipe_images/cheesecake-clasico-philadelphia-74140-580x250.jpg?h=250&amp;w=580&amp;la=en&amp;hash=E921ABCAD81F1C115A9852759BD268F757DEBDCE&amp;yocs=1V_1Y_2b_&amp;yoloc=ap</t>
  </si>
  <si>
    <t>[{"value":"&lt;div class="mobile-container-padding"&gt;&lt;div&gt;&lt;div id="WPZContentCentre1"/&gt;&lt;div id="WPZContentCentre2"&gt;&lt;div&gt;&lt;p&gt;There are few things more impressive and delightful than a perfectly made cheesecake. And yet, how to bake a cheesecake is easy when you keep a few key things in mind. We’ve got a quick but informative &lt;a href="/cooking-tips/cooking-videos/cheesecake-basics-131.aspx"&gt;cheesecake basics video&lt;/a&gt;, as well as &lt;a href="/cooking-tips/cooking-videos/cheesecakevideos.aspx"&gt;cheesecake recipe videos&lt;/a&gt; that show the process start to finish. For more &lt;a href="/recipes/dessert/cheesecake-center/cheesecake-recipes/main.aspx"&gt;cheesecake recipes&lt;/a&gt;, go to the &lt;a href="/recipes/dessert/cheesecake-center/cheesecake-guide.aspx"&gt;Cheesecake Center&lt;/a&gt;—yes, there is such a wondrous place! Since cheesecake translates into “party” in so many languages, you'll want to check out our &lt;a href="/recipes/dessert/cheesecake-center/cheesecakeforallseasons.aspx"&gt;cheesecake for all seasons&lt;/a&gt; on a regular basis. Take advantage of June’s bounty with &lt;a href="/recipes/dessert/cheesecake-center/strawberry-cheesecake-recipes.aspx"&gt;strawberry cheesecake recipes&lt;/a&gt;, keep cool in the summer with &lt;a href="/recipes/dessert/cheesecake-center/no-bake-cheesecake-recipes.aspx"&gt;no-bake cheesecakes&lt;/a&gt;, and celebrate Thanksgiving with spiced &lt;a href="/recipes/dessert/cheesecake-center/pumpkin-cheesecake-recipes.aspx"&gt;pumpkin cheesecakes&lt;/a&gt;. And of course, there are also &lt;a href="/RECIPES/DESSERT/CHEESECAKE-CENTER/chocolate-cheesecake-recipes.aspx"&gt;chocolate cheesecakes&lt;/a&gt;, which please both chocolate lovers and cheesecake fans simultaneously, and all agree these are perfect any time of the year.&lt;/p&gt;&lt;/div&gt;&lt;/div&gt;&lt;div id="WPZContentCentre3"&gt;&lt;div&gt;&lt;h2&gt;Tips for how to Bake a Cheesecake&lt;/h2&gt;&lt;ul&gt;&lt;li&gt;A cheesecake is actually a custard baked in a crust. Because of the delicate balance of eggs and cream cheese in baked cheesecake recipes, it’s very important to follow the recipe precisely to avoid mishaps.&lt;/li&gt;&lt;li&gt;Before preparing a cheesecake recipe, be sure to bring all the ingredients to room temperature. This ensures that the prepared batter will be smooth and help prevent the baked cheesecake from cracking.&lt;/li&gt;&lt;li&gt;Traditional cheesecakes are usually baked in a 9- or 10-inch springform pan, but many of our recipes can be made in 13x9-inch baking pans if you don’t have a springform pan. This technique creates delicious cheesecake bars that are both easy to cut and serve.&lt;/li&gt;&lt;li&gt;Always add eggs 1 at a time to the cream cheese batter and beat about 15 seconds or just until blended. Overmixing the batter will incorporate too much air into the batter and result in less-than-desirable results.&lt;/li&gt;&lt;li&gt;Flour is often included in the cheesecake batter recipe to add stability to the baked cheesecake and help prevent the baked cheesecake from cracking.&lt;/li&gt;&lt;li&gt;Don’t be tempted to open the oven while baking the cheesecake as this quick temperature change is one cause of cracking. Instead use the oven light to check the progress, and refrain from opening the oven door until the low end of the recommended bake time.&lt;/li&gt;&lt;/ul&gt;&lt;/div&gt;&lt;/div&gt;&lt;div id="WPZContentCentre4"&gt;&lt;div&gt;&lt;h2&gt;How to know when a Cheesecake is Done&lt;/h2&gt;&lt;p&gt;&lt;/p&gt;&lt;ul&gt;&lt;li&gt;Is it done yet? Knowing when to remove your cheesecake from the oven is key to a finished dessert that’s rich and creamy on the inside, and fully cooked on the inside. The edge of the baked cheesecake should be slightly puffed and the center should be nearly set but be slightly jiggly. If the center doesn’t move when gently shaken, it may already be overcooked.&lt;/li&gt;&lt;li&gt;You can’t test a cheesecake for doneness by using a toothpick or knife stuck in the center as either one of these two methods could cause the cheesecake to crack.&lt;/li&gt;&lt;li&gt;After the cheesecake comes out of the oven, the cooking continues! Proper cooling is crucial to create a custard-like texture and avoid cracks. Always cool cheesecakes completely on a wire rack on the counter before refrigerating for at least 4 hours before serving. (Note that a shorter cooling time is required for cheesecakes baked in non-springform pans.)&lt;/li&gt;&lt;/ul&gt;&lt;p&gt;&lt;/p&gt;&lt;/div&gt;&lt;/div&gt;&lt;div id="WPZContentCentre5"&gt;&lt;div&gt;&lt;h2&gt;How to Freeze a Cheesecake&lt;/h2&gt;&lt;ul&gt;&lt;li&gt;Most baked cheesecakes freeze quite well for up to 2 months. Prepare the cheesecake as directed, omitting any toppings or garnishes. Cool the cheesecake completely, then wrap securely in plastic wrap and foil before freezing. Thaw the wrapped cheesecake in refrigerator overnight before topping as directed and serving the next day.&lt;/li&gt;&lt;/ul&gt;&lt;/div&gt;&lt;/div&gt;&lt;div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</si>
  <si>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Bake a Cheesecake: Tips and Tricks from the Pros - Kraft Recipes","title":"title"},{"description":"How to bake the perfect cheesecake is within reach with tips and tricks from the pros at PHILADELPHIA Cream Cheese. No one knows more about cheesecake.","title":"description"},{"description":"/-/media/assets/recipe_images/cheesecake-clasico-philadelphia-74140-640x428.jpg","title":"pageimage"},{"description":"kids","title":"metacategory"},{"description":"dinner","title":"metacategory"},{"description":"1","title":"VIDEO_LANGUAGEID"},{"description":"130791333621603","title":"fb:app_id"},{"description":"kraftrecipes.com","title":"fb:site_name"},{"description":"How to Bake a Cheesecake","title":"og:title"},{"description":"http://www.kraftrecipes.com/-/media/assets/recipe_images/cheesecake-clasico-philadelphia-74140-640x428.jpg","title":"og:image"},{"description":"http://www.kraftrecipes.com/cooking-tips/how-to/how-to-bake-cheesecake.aspx","title":"og:url"},{"description":"640","title":"og:image:width"},{"description":"428","title":"og:image:height"},{"description":"How to bake the perfect cheesecake is within reach with tips and tricks from the pros at PHILADELPHIA Cream Cheese. No one knows more about cheesecake.","title":"og:description"},{"description":"Recipes","title":"og:site_name"},{"description":"summary","title":"twitter:card"},{"description":"@kraftfoods","title":"twitter:site"},{"description":"How to Bake a Cheesecake","title":"twitter:title"},{"description":"How to bake the perfect cheesecake is within reach with tips and tricks from the pros at PHILADELPHIA Cream Cheese. No one knows more about cheesecake.","title":"twitter:description"},{"description":"http://www.kraftrecipes.com/-/media/assets/recipe_images/cheesecake-clasico-philadelphia-74140-640x428.jpg","title":"twitter:image"},{"description":"http://www.kraftrecipes.com/cooking-tips/how-to/how-to-bake-cheesecake.aspx","title":"twitter:url"},{"description":"width=device-width,user-scalable=no,minimum-scale=1,maximum-scale=1","title":"viewport"},{"description":"none","title":"msapplication-config"}]</t>
  </si>
  <si>
    <t>[{"value":"&lt;p class="summary mobile-container-padding flipboard-subtitle"&gt;If you want to bring out their sweetest, best flavor, it pays to know how to roast beets! Watch this cooking video for techniques and recipe ideas.&lt;/p&gt;"}]</t>
  </si>
  <si>
    <t>[{"description":"HTML Tidy for Java (vers. 2009-12-01), see jtidy.sourceforge.net","title":"generator"},{"description":"IE=edge"},{"description":"How to Roast Beets - Kraft Recipes","title":"title"},{"description":"Become a beet-roasting pro in just over a minute! This video covers how to roast beets and serve them as warm sides or in salads and coleslaws.","title":"description"},{"description":"/-/media/images/video pages/appetizer videos/roasted_beets_136x90.jpg","title":"pageimage"},{"description":"kids","title":"metacategory"},{"description":"dinner","title":"metacategory"},{"description":"130791333621603","title":"fb:app_id"},{"description":"kraftrecipes.com","title":"fb:site_name"},{"description":"How to Roast Beets","title":"og:title"},{"description":"http://www.kraftrecipes.com/-/media/images/video pages/appetizer videos/roasted_beets_136x90.jpg","title":"og:image"},{"description":"http://www.kraftrecipes.com/cooking-tips/cooking-videos/appetizers-sides-videos/roasting-beets.aspx","title":"og:url"},{"description":"136","title":"og:image:width"},{"description":"90","title":"og:image:height"},{"description":"Become a beet-roasting pro in just over a minute! This video covers how to roast beets and serve them as warm sides or in salads and coleslaws.","title":"og:description"},{"description":"Recipes","title":"og:site_name"},{"description":"summary","title":"twitter:card"},{"description":"@kraftfoods","title":"twitter:site"},{"description":"How to Roast Beets","title":"twitter:title"},{"description":"Become a beet-roasting pro in just over a minute! This video covers how to roast beets and serve them as warm sides or in salads and coleslaws.","title":"twitter:description"},{"description":"http://www.kraftrecipes.com/-/media/images/video pages/appetizer videos/roasted_beets_136x90.jpg","title":"twitter:image"},{"description":"http://www.kraftrecipes.com/cooking-tips/cooking-videos/appetizers-sides-videos/roasting-beets.aspx","title":"twitter:url"},{"description":"width=device-width,user-scalable=no,minimum-scale=1,maximum-scale=1","title":"viewport"},{"description":"none","title":"msapplication-config"}]</t>
  </si>
  <si>
    <t>How to Make Snowball Cake</t>
  </si>
  <si>
    <t>[{"value":"&lt;div class="mobile-container-padding"&gt;&lt;div&gt;&lt;div id="Top10largeFocusItem1"&gt;&lt;div&gt;&lt;a href="/recipes/snowball-cake-114038.aspx" title="Snowball Cake"&gt;&lt;img style="border-width:0px;height:160px; width:240px;" alt="Snowball Cake" src="http://assets.kraftfoods.com/recipe_images/114038_CPB_56752v0_WP.jpg" title="Snowball Cake"/&gt;&lt;/a&gt;&lt;/div&gt;&lt;div&gt;Dazzle 'em with this totally seasonal sensation—the chocolate cake goes from the countertop straight to the oven in one bowl. &lt;p&gt;Find more delicious &lt;a href="/recipes/dessert/cakes/main.aspx" shape="rect"&gt;cake recipes&lt;/a&gt; here.&lt;/p&gt;&lt;/div&gt;&lt;div&gt;&lt;a target="_self" href="/recipes/snowball-cake-114038.aspx" title="Snowball Cake"&gt;Snowball Cake&lt;/a&gt;&lt;img alt="Video" width="15" height="9" src="http://assets.kraftfoods.com/images/icon/icon_video.gif"/&gt;&lt;/div&gt;&lt;/div&gt;&lt;div id="RC_leftColumn"&gt;&lt;div id="WPZContentCenterLeftCol1"&gt;&lt;div&gt;&lt;p&gt;&lt;strong&gt;PREP:&lt;/strong&gt; 15 min.&lt;br/&gt; &lt;b&gt;TOTAL:&lt;/b&gt; 2 hours 20 min. (incl. cooling)&lt;br/&gt; &lt;b&gt;MAKES:&lt;/b&gt; 16 servings&lt;br/&gt;&lt;/p&gt;&lt;/div&gt;&lt;/div&gt;&lt;div id="WPZContentCenterLeftCol2"&gt;&lt;div&gt;&lt;h2&gt;What You Need:&lt;/h2&gt;&lt;ul&gt;&lt;li&gt;1 pkg. (2-layer size) devil's food cake mix&lt;/li&gt;&lt;li&gt;1 pkg. (8 oz.) Philadelphia Cream Cheese, softened&lt;/li&gt;&lt;li&gt;1 egg&lt;/li&gt;&lt;li&gt;2 Tbsp. granulated sugar&lt;/li&gt;&lt;li&gt;1 pkg. (3.4 oz.) Jell-O Vanilla Flavor Instant Pudding&lt;/li&gt;&lt;li&gt;¼ cup powdered sugar&lt;/li&gt;&lt;li&gt;1 cup cold milk&lt;/li&gt;&lt;li&gt;2 cups thawed Cool Whip Whipped Topping&lt;/li&gt;&lt;li&gt;1 cup Baker's Angel Flake Coconut&lt;/li&gt;&lt;/ul&gt;&lt;/div&gt;&lt;/div&gt;&lt;div id="WPZContentCenterLeftCol3"&gt;&lt;div&gt;&lt;h2&gt;Make It:&lt;br/&gt;&lt;/h2&gt;&lt;div&gt;&lt;img style="BORDER: 0px solid;" src="//cdn-ap-ec.yottaa.net/5637a31d312e585f7100086c/www.kraftrecipes.com/v~4b.17e/~/media/images/kr/ImageRepository/oct09/110209_KF_CS_SnowballCake1_139x93.jpg?yocs=1V_1Y_2b_&amp;amp;yoloc=ap" border="0" alt="Step-1" title="Step-1"/&gt;&lt;/div&gt;&lt;strong&gt;1. HEAT&lt;/strong&gt; oven to 350ºF. Prepare cake batter, in 2 1⁄2-qt. ovenproof bowl, as directed on package; scrape side of bowl. Beat cream cheese, egg and granulated sugar until well blended; spoon into center of batter in bowl.&lt;/div&gt;&lt;/div&gt;&lt;div id="WPZContentCenterLeftCol4"&gt;&lt;div&gt;&lt;div&gt;&lt;img style="BORDER: 0px solid;" src="//cdn-ap-ec.yottaa.net/5637a31d312e585f7100086c/www.kraftrecipes.com/v~4b.17e/~/media/images/kr/ImageRepository/oct09/110209_KF_CS_SnowballCake2_139x93.jpg?yocs=1V_1Y_2b_&amp;amp;yoloc=ap" border="0" alt="Step-2" title="Step-2"/&gt;&lt;/div&gt;&lt;table border="0" align="right"&gt;&lt;tbody&gt;&lt;tr&gt;&lt;td&gt;&lt;strong&gt;2. BAKE&lt;/strong&gt; 1 hour 5 min. or until toothpick inserted in center comes out clean. Cool in bowl 10 min. Loosen cake from bowl with knife; using potholders if necessary, invert onto wire rack. Remove bowl. Cool cake completely.&lt;/td&gt;&lt;/tr&gt;&lt;/tbody&gt;&lt;/table&gt;&lt;br/&gt;&lt;br/&gt;&lt;/div&gt;&lt;/div&gt;&lt;div id="WPZContentCenterLeftCol5"&gt;&lt;div&gt;&lt;div&gt;&lt;img style="BORDER: 0px solid;" src="//cdn-ap-ec.yottaa.net/5637a31d312e585f7100086c/www.kraftrecipes.com/v~4b.17e/~/media/images/kr/ImageRepository/oct09/110209_KF_CS_SnowballCake3_139x93.jpg?yocs=1V_1Y_2b_&amp;amp;yoloc=ap" border="0" alt="Step-3" title="Step-3"/&gt;&lt;/div&gt;&lt;strong&gt;3. MEANWHILE&lt;/strong&gt;, beat dry pudding mix, powdered sugar and milk in medium bowl with whisk 2 min. Stir in Cool Whip. Refrigerate until ready to use.&lt;/div&gt;&lt;/div&gt;&lt;div id="WPZContentCenterLeftCol6"&gt;&lt;div&gt;&lt;div&gt;&lt;img style="BORDER: 0px solid;" src="//cdn-ap-ec.yottaa.net/5637a31d312e585f7100086c/www.kraftrecipes.com/v~4b.17e/~/media/images/kr/ImageRepository/oct09/110209_KF_CS_SnowballCake4_139x93.jpg?yocs=1V_1Y_2b_&amp;amp;yoloc=ap" border="0" alt="Step-4" title="Step-4"/&gt;&lt;/div&gt;&lt;table border="0" align="right"&gt;&lt;tbody&gt;&lt;tr&gt;&lt;td&gt;&lt;strong&gt;4. PLACE&lt;/strong&gt; cake on plate; frost with pudding mixture. Cover with coconut. Keep refrigerated.&lt;/td&gt;&lt;/tr&gt;&lt;/tbody&gt;&lt;/table&gt;&lt;br/&gt;&lt;br/&gt;&lt;/div&gt;&lt;/div&gt;&lt;/div&gt;&lt;div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</si>
  <si>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Snowball Cake - Kraft Recipes","title":"title"},{"description":"This sensational cake will wow your family and guests. Learn how to make our snowball cake and get ready to receive applause.","title":"description"},{"description":"kids","title":"metacategory"},{"description":"dinner","title":"metacategory"},{"description":"1","title":"VIDEO_LANGUAGEID"},{"description":"130791333621603","title":"fb:app_id"},{"description":"kraftrecipes.com","title":"fb:site_name"},{"description":"How to Make Snowball Cake","title":"og:title"},{"description":"http://www.kraftrecipes.com/cooking-tips/step-by-step/dessert/snowball-cake.aspx","title":"og:url"},{"description":"200","title":"og:image:width"},{"description":"200","title":"og:image:height"},{"description":"This sensational cake will wow your family and guests. Learn how to make our snowball cake and get ready to receive applause.","title":"og:description"},{"description":"Recipes","title":"og:site_name"},{"description":"summary","title":"twitter:card"},{"description":"@kraftfoods","title":"twitter:site"},{"description":"How to Make Snowball Cake","title":"twitter:title"},{"description":"This sensational cake will wow your family and guests. Learn how to make our snowball cake and get ready to receive applause.","title":"twitter:description"},{"description":"http://www.kraftrecipes.com/cooking-tips/step-by-step/dessert/snowball-cake.aspx","title":"twitter:url"},{"description":"width=device-width,user-scalable=no,minimum-scale=1,maximum-scale=1","title":"viewport"},{"description":"none","title":"msapplication-config"}]</t>
  </si>
  <si>
    <t>How to Use a Slow Cooker</t>
  </si>
  <si>
    <t>[{"image":"//cdn-ap-ec.yottaa.net/5637a31d312e585f7100086c/www.kraftrecipes.com/v~4b.17e/-/media/assets/2016-fall/slow-cooker-pot-roast-121380-600x250.jpg?h=250&amp;w=600&amp;la=en&amp;hash=80FE1E409D895C4E9D76A2F5D62177A5A3E1D629&amp;yocs=1V_1Y_2b_&amp;yoloc=ap"}]</t>
  </si>
  <si>
    <t>//cdn-ap-ec.yottaa.net/5637a31d312e585f7100086c/www.kraftrecipes.com/v~4b.17e/-/media/assets/2016-fall/slow-cooker-pot-roast-121380-600x250.jpg?h=250&amp;w=600&amp;la=en&amp;hash=80FE1E409D895C4E9D76A2F5D62177A5A3E1D629&amp;yocs=1V_1Y_2b_&amp;yoloc=ap</t>
  </si>
  <si>
    <t>[{"value":"&lt;div class="mobile-container-padding"&gt;&lt;div&gt;&lt;p&gt;Knowing how to use a slow cooker is important, especially as the weather gets colder. In fact, if you live in the US and you cook, chances are that you’ve got a slow cooker. If you haven’t used it in a while, why not break it out today and prepare a hearty, flavorful slow-cooker dish which the whole family will enjoy? With these slow-cooker tips from Kraft Recipes, using your slow cooker is easier than ever&lt;/p&gt;&lt;p&gt;Without a doubt, slow-cooker recipes are a dinnertime staple. You can think of a slow cooker as a food delivery service: You come home, there’s food that’s ready to eat and your house smells great. Slow cookers are a great way to save time when you have a busy schedule, not to mention the fact that they are an easy way to feed a large group of people. We’ve got plenty of &lt;a href="/recipes/dinner/planning/slow-cooker.aspx"&gt;slow-cooker recipes&lt;/a&gt; for &lt;a href="/recipes/comfort-food/soup-recipes/main.aspx"&gt;soups&lt;/a&gt;, &lt;a href="/recipes/comfort-food/stew-recipes.aspx"&gt;stews&lt;/a&gt;, &lt;a href="/recipes/dinner/chicken-recipes/slow-cooker.aspx"&gt;chicken&lt;/a&gt;, &lt;a href="/recipes/comfort-food/chili-recipes.aspx"&gt;chili&lt;/a&gt;, &lt;a href="/recipes/dinner/planning/slow-cooker-pork-recipes.aspx"&gt;pork&lt;/a&gt; and more. Read on and we'll answer several questions cooks often have about slow cookers. Dig into the info on how to use a slow-cooker and make something delicious today.&lt;/p&gt;&lt;h2&gt;Slow-Cooker Tips:&lt;/h2&gt;&lt;ul&gt;&lt;li&gt;&lt;h3&gt;How full to fill a slow-cooker&lt;/h3&gt;&lt;/li&gt;&lt;li style="list-style: none"&gt;Fill a slow-cooker between ½ and ¾ full. If it's not full enough you risk overcooking. Too much and it will take too long to start simmering and it may overflow while cooking.&lt;/li&gt;&lt;li&gt;&lt;h3&gt;The best meat to cook in a slow cooker&lt;/h3&gt;&lt;/li&gt;&lt;li style="list-style: none"&gt;This long, moist cooking method is ideal for inexpensive cuts of meat because it provides plenty of time for tenderizing. , or are good options.&lt;/li&gt;&lt;li&gt;&lt;h3&gt;Keep a lid on it&lt;/h3&gt;&lt;/li&gt;&lt;li style="list-style: none"&gt;Leave it alone. Don't lift the lid, unless you want to extend the cooking time by 15 to 20 minutes. To check the progress in a round slow cooker, spin the glass lid until the condensation falls off, and you’ll be able to see inside. If the recipe gives you reason to lift the lid, replace it quickly.&lt;/li&gt;&lt;li&gt;&lt;h3&gt;Follow the recipe&lt;/h3&gt;&lt;/li&gt;&lt;li style="list-style: none"&gt;Stick to the cooking time. Slow cookers work by simmering food at a low, even temperature, so adhere to the recipe.&lt;/li&gt;&lt;li&gt;&lt;h3&gt;Easy slow-cooker prep&lt;/h3&gt;&lt;/li&gt;&lt;li style="list-style: none"&gt;You can prep your recipe a day ahead of time and refrigerate the stoneware bowl. Be sure to place it in the base cold: Do not preheat the base, or the stoneware bowl could crack. You may have to add extra time for cooking, up to an hour. To be sure your food is cooked, use an instant-read thermometer to check and be sure meat is cooked to at least 165°F.&lt;/li&gt;&lt;li&gt;&lt;h3&gt;Reheating food in a slow cooker&lt;/h3&gt;&lt;/li&gt;&lt;li style="list-style: none"&gt;It is not safe to reheat food in a slow-cooker. However, the bowl and glass lid for most slow cookers are safe for microwave or oven use up to 400° F. Either of these options is a safe way to reheat, but you should consult the owner's manual for safety information before use.&lt;/li&gt;&lt;li&gt;&lt;h3&gt;Making a dessert in a slow cooker&lt;/h3&gt;You can make a dessert in a slow cooker Follow recipe directions carefully. Try our .&lt;/li&gt;&lt;li&gt;&lt;h3&gt;Adding dairy to a slow cooker&lt;/h3&gt;&lt;/li&gt;&lt;li style="list-style: none"&gt;Add milk, cream or sour cream to your recipe during the last 15 minutes of cook time: Adding dairy products too early can cause curdling. is a delicious recipe with sour cream added at the end of the cooking time.&lt;/li&gt;&lt;li&gt;&lt;h3&gt;Adding fresh herbs to a slow cooker&lt;/h3&gt;&lt;/li&gt;&lt;li style="list-style: none"&gt;Your best option is to add chopped fresh herbs to a dish that is completely cooked. The flavor will remain fresher and the color will be most vibrant if the herbs do not cook for a long period of time.&lt;/li&gt;&lt;/ul&gt;&lt;p&gt;With a variety of slow-cooker recipes to explore, your options are limitless. Check out our easy &lt;a href="/recipes/dinner/planning/slow-cooker.aspx"&gt;slow-cooker recipes&lt;/a&gt; to make everything from stew to chili to pulled pork. Don’t let that slow cooker sit in the cabinet collecting dust! Prepare a delicious slow-cooker dish for you and your family today.&lt;/p&gt;&lt;/div&gt;&lt;/div&gt;"}]</t>
  </si>
  <si>
    <t>[{"description":"HTML Tidy for Java (vers. 2009-12-01), see jtidy.sourceforge.net","title":"generator"},{"description":"IE=edge"},{"description":"How to Use a Slow Cooker - Kraft Recipes","title":"title"},{"description":"Get advice from Kraft Recipes on how to use a slow cooker. Discover excellent slow-cooker tips and tricks for stews, chili, pulled pork and much more.","title":"description"},{"description":"how to use a slow cooker, slow cooker tips","title":"keywords"},{"description":"/-/media/assets/2016-fall/slow-cooker-pot-roast-121380-642x428.jpg","title":"pageimage"},{"description":"kids","title":"metacategory"},{"description":"dinner","title":"metacategory"},{"description":"1","title":"VIDEO_LANGUAGEID"},{"description":"130791333621603","title":"fb:app_id"},{"description":"kraftrecipes.com","title":"fb:site_name"},{"description":"How to Use a Slow Cooker","title":"og:title"},{"description":"http://www.kraftrecipes.com/-/media/assets/2016-fall/slow-cooker-pot-roast-121380-642x428.jpg","title":"og:image"},{"description":"http://www.kraftrecipes.com/cooking-tips/how-to/slow-cooker-tips-tricks.aspx","title":"og:url"},{"description":"642","title":"og:image:width"},{"description":"428","title":"og:image:height"},{"description":"Get advice from Kraft Recipes on how to use a slow cooker. Discover excellent slow-cooker tips and tricks for stews, chili, pulled pork and much more.","title":"og:description"},{"description":"Recipes","title":"og:site_name"},{"description":"summary","title":"twitter:card"},{"description":"@kraftfoods","title":"twitter:site"},{"description":"How to Use a Slow Cooker","title":"twitter:title"},{"description":"Get advice from Kraft Recipes on how to use a slow cooker. Discover excellent slow-cooker tips and tricks for stews, chili, pulled pork and much more.","title":"twitter:description"},{"description":"http://www.kraftrecipes.com/-/media/assets/2016-fall/slow-cooker-pot-roast-121380-642x428.jpg","title":"twitter:image"},{"description":"http://www.kraftrecipes.com/cooking-tips/how-to/slow-cooker-tips-tricks.aspx","title":"twitter:url"},{"description":"width=device-width,user-scalable=no,minimum-scale=1,maximum-scale=1","title":"viewport"},{"description":"none","title":"msapplication-config"}]</t>
  </si>
  <si>
    <t>Fast and Easy Grilling</t>
  </si>
  <si>
    <t>[{"value":"&lt;p class="summary mobile-container-padding flipboard-subtitle"&gt;Watch this how-to cooking video on fast and easy grilling to perfect your techniques. Then get out the tongs and thermometer to make steaks tonight!&lt;/p&gt;"}]</t>
  </si>
  <si>
    <t>[{"description":"HTML Tidy for Java (vers. 2009-12-01), see jtidy.sourceforge.net","title":"generator"},{"description":"IE=edge"},{"description":"Fast and Easy Grilling Cooking Video - Kraft Recipes","title":"title"},{"description":"Watch this how-to cooking video on fast and easy grilling to perfect your techniques. Then get out the tongs and thermometer to make steaks tonight!","title":"description"},{"description":"/-/media/images/video pages/vid_fast_easy_grilling_427x239.jpg","title":"pageimage"},{"description":"kids","title":"metacategory"},{"description":"dinner","title":"metacategory"},{"description":"130791333621603","title":"fb:app_id"},{"description":"kraftrecipes.com","title":"fb:site_name"},{"description":"Fast and Easy Grilling","title":"og:title"},{"description":"http://www.kraftrecipes.com/-/media/images/video pages/vid_fast_easy_grilling_427x239.jpg","title":"og:image"},{"description":"http://www.kraftrecipes.com/cooking-tips/cooking-videos/bbq-videos/fast-and-easy-grilling.aspx","title":"og:url"},{"description":"427","title":"og:image:width"},{"description":"239","title":"og:image:height"},{"description":"Watch this how-to cooking video on fast and easy grilling to perfect your techniques. Then get out the tongs and thermometer to make steaks tonight!","title":"og:description"},{"description":"Recipes","title":"og:site_name"},{"description":"summary","title":"twitter:card"},{"description":"@kraftfoods","title":"twitter:site"},{"description":"Fast and Easy Grilling","title":"twitter:title"},{"description":"Watch this how-to cooking video on fast and easy grilling to perfect your techniques. Then get out the tongs and thermometer to make steaks tonight!","title":"twitter:description"},{"description":"http://www.kraftrecipes.com/-/media/images/video pages/vid_fast_easy_grilling_427x239.jpg","title":"twitter:image"},{"description":"http://www.kraftrecipes.com/cooking-tips/cooking-videos/bbq-videos/fast-and-easy-grilling.aspx","title":"twitter:url"},{"description":"width=device-width,user-scalable=no,minimum-scale=1,maximum-scale=1","title":"viewport"},{"description":"none","title":"msapplication-config"}]</t>
  </si>
  <si>
    <t>The Secrets to Cheesecake Success</t>
  </si>
  <si>
    <t>[{"value":"&lt;p class="summary mobile-container-padding flipboard-subtitle"&gt;From adjusting oven temps for your pan to avoiding cracked and soggy crusts, this video reveals the secrets to cheesecake successâ€”every time!&lt;/p&gt;"}]</t>
  </si>
  <si>
    <t>[{"description":"HTML Tidy for Java (vers. 2009-12-01), see jtidy.sourceforge.net","title":"generator"},{"description":"IE=edge"},{"description":"Secret to Cheesecake Success Cooking Video - Kraft Recipes","title":"title"},{"description":"From adjusting oven temps for your pan to avoiding cracked and soggy crusts, this video reveals the secrets to cheesecake successâ\u20ac\u201devery time!","title":"description"},{"description":"/-/media/images/video pages/131_cheesecake_basics.jpg","title":"pageimage"},{"description":"kids","title":"metacategory"},{"description":"dinner","title":"metacategory"},{"description":"130791333621603","title":"fb:app_id"},{"description":"kraftrecipes.com","title":"fb:site_name"},{"description":"The Secrets to Cheesecake Success","title":"og:title"},{"description":"http://www.kraftrecipes.com/-/media/images/video pages/131_cheesecake_basics.jpg","title":"og:image"},{"description":"http://www.kraftrecipes.com/cooking-tips/cooking-videos/cheesecake-videos/cheesecake-basics.aspx","title":"og:url"},{"description":"427","title":"og:image:width"},{"description":"240","title":"og:image:height"},{"description":"From adjusting oven temps for your pan to avoiding cracked and soggy crusts, this video reveals the secrets to cheesecake successâ\u20ac\u201devery time!","title":"og:description"},{"description":"Recipes","title":"og:site_name"},{"description":"summary","title":"twitter:card"},{"description":"@kraftfoods","title":"twitter:site"},{"description":"The Secrets to Cheesecake Success","title":"twitter:title"},{"description":"From adjusting oven temps for your pan to avoiding cracked and soggy crusts, this video reveals the secrets to cheesecake successâ\u20ac\u201devery time!","title":"twitter:description"},{"description":"http://www.kraftrecipes.com/-/media/images/video pages/131_cheesecake_basics.jpg","title":"twitter:image"},{"description":"http://www.kraftrecipes.com/cooking-tips/cooking-videos/cheesecake-videos/cheesecake-basics.aspx","title":"twitter:url"},{"description":"width=device-width,user-scalable=no,minimum-scale=1,maximum-scale=1","title":"viewport"},{"description":"none","title":"msapplication-config"}]</t>
  </si>
  <si>
    <t>How to Make a White Sauce</t>
  </si>
  <si>
    <t>[{"value":"&lt;p class="summary mobile-container-padding flipboard-subtitle"&gt;Everyone should know how to make white sauce. This cooking video shows how easy it is. Then weâ€™ll tell you what it is once you add cheese: Mornay Sauce!&lt;/p&gt;"}]</t>
  </si>
  <si>
    <t>[{"description":"HTML Tidy for Java (vers. 2009-12-01), see jtidy.sourceforge.net","title":"generator"},{"description":"IE=edge"},{"description":"How to Make a White Sauce - Kraft Recipes","title":"title"},{"description":"Learn how to make white sauce, a culinary basic! Watch our video for the basic tips for a white sauce, as well as how to turn it into Mornay sauce!","title":"description"},{"description":"/-/media/assets/kr-feb-seo/how-to-make-a-white-sauce-642x428.jpg","title":"pageimage"},{"description":"kids","title":"metacategory"},{"description":"dinner","title":"metacategory"},{"description":"130791333621603","title":"fb:app_id"},{"description":"kraftrecipes.com","title":"fb:site_name"},{"description":"How to Make a White Sauce","title":"og:title"},{"description":"http://www.kraftrecipes.com/-/media/assets/kr-feb-seo/how-to-make-a-white-sauce-642x428.jpg","title":"og:image"},{"description":"http://www.kraftrecipes.com/cooking-tips/cooking-videos/kitchen-basics-videos/how-to-make-white-sauce.aspx","title":"og:url"},{"description":"642","title":"og:image:width"},{"description":"428","title":"og:image:height"},{"description":"Learn how to make white sauce, a culinary basic! Watch our video for the basic tips for a white sauce, as well as how to turn it into Mornay sauce!","title":"og:description"},{"description":"Recipes","title":"og:site_name"},{"description":"summary","title":"twitter:card"},{"description":"@kraftfoods","title":"twitter:site"},{"description":"How to Make a White Sauce","title":"twitter:title"},{"description":"Learn how to make white sauce, a culinary basic! Watch our video for the basic tips for a white sauce, as well as how to turn it into Mornay sauce!","title":"twitter:description"},{"description":"http://www.kraftrecipes.com/-/media/assets/kr-feb-seo/how-to-make-a-white-sauce-642x428.jpg","title":"twitter:image"},{"description":"http://www.kraftrecipes.com/cooking-tips/cooking-videos/kitchen-basics-videos/how-to-make-white-sauce.aspx","title":"twitter:url"},{"description":"width=device-width,user-scalable=no,minimum-scale=1,maximum-scale=1","title":"viewport"},{"description":"none","title":"msapplication-config"}]</t>
  </si>
  <si>
    <t>[{"image":"//cdn-ap-ec.yottaa.net/5637a31d312e585f7100086c/www.kraftrecipes.com/v~4b.17e/-/media/assets/recipe_images/smart-spaghetti-meatballs-122105-580x250.jpg?h=250&amp;w=580&amp;la=en&amp;hash=230611F481BABBAB14243AFBAF7F7D02E02B91D5&amp;yocs=1V_1Y_2b_&amp;yoloc=ap"}]</t>
  </si>
  <si>
    <t>//cdn-ap-ec.yottaa.net/5637a31d312e585f7100086c/www.kraftrecipes.com/v~4b.17e/-/media/assets/recipe_images/smart-spaghetti-meatballs-122105-580x250.jpg?h=250&amp;w=580&amp;la=en&amp;hash=230611F481BABBAB14243AFBAF7F7D02E02B91D5&amp;yocs=1V_1Y_2b_&amp;yoloc=ap</t>
  </si>
  <si>
    <t>[{"value":"&lt;div class="mobile-container-padding"&gt;&lt;div&gt;&lt;p&gt;Fast, easy and versatile, pasta gives us everything from big night lasagna to weeknight mac and cheese to cold summer side salads. Get to know it like a pro does, starting with the basics. Our &lt;a title="pasta primer video" href="/cooking-tips/cooking-videos/pasta-primer-867.aspx"&gt;pasta primer video&lt;/a&gt; demonstrates how to cook pasta perfectly, every time. Then visit our &lt;a title="pasta center" href="/cooking-tips/foodbasics/pastaguide/pastacenterlanding.aspx"&gt;Pasta Center&lt;/a&gt;, which includes a handy guide to all things pasta—including &lt;a href="/cooking-tips/foodbasics/pastaguide/pasta-quick-glossary.aspx"&gt;how to match pasta varieties with sauces&lt;/a&gt;, dos and don’ts, and more. Once you’ve learned all there is to know about how to cook pasta, you’ll want &lt;a title="pasta recipes" href="/recipes/dinner/pasta-recipes.aspx"&gt;pasta recipes&lt;/a&gt;. Go straight for the perennial favorite with a &lt;a title="meatball how-to video" href="/cooking-tips/cooking-videos/the-best-meatballs-1143.aspx"&gt;meatball how-to video&lt;/a&gt;, and explore the options with more &lt;a title="meatball recipes" href="/recipes/dinner/meatball-recipes.aspx"&gt;meatball recipes&lt;/a&gt;. Go big with &lt;a title="lasagna recipes" href="/recipes/dinner/lasagna-recipes.aspx"&gt;lasagna recipes&lt;/a&gt;, try new versions of &lt;a title="macaroni and cheese recipes" href="/recipes/dinner/macaroni-and-cheese-recipes.aspx"&gt;macaroni and cheese&lt;/a&gt;, and reach new heights in leftovers with &lt;a title="chicken and pasta recipes" href="/recipes/dinner/chicken-recipes/pasta-dishes/main.aspx"&gt;chicken &amp;amp; pasta recipes.&lt;/a&gt; Once you’ve learned how to cook pasta, you’re covered for just about every occasion.&lt;br/&gt;&lt;/p&gt;&lt;br/&gt;&lt;h2&gt;How to Cook Better Pasta&lt;/h2&gt;&lt;ul&gt;&lt;li&gt;Match the pasta with the sauce—a hearty sauce, like meat sauce, pairs well with sturdy pasta, like ziti or penne. A delicate pasta, like angel hair, is best for a less-heavy sauce like what is used in our &lt;a href="/recipes/shrimp-pasta-formaggio-114594.aspx" shape="rect"&gt;Shrimp Pasta Formaggio&lt;/a&gt;.&lt;/li&gt;&lt;li&gt;Remember to use a large pot filled with plenty of water when cooking pasta. Not only will the pasta be less likely to stick together but the pasta will also cook more evenly.&lt;/li&gt;&lt;li&gt;So many shapes and sizes! Our &lt;a href="/cooking-tips/foodbasics/pastaguide/pasta-quick-glossary.aspx" shape="rect"&gt;Pasta Glossary&lt;/a&gt; will remove the mystery from the many varieties of pastas now available.&lt;/li&gt;&lt;li&gt;For perfectly cooked pasta, test it by tasting the pasta a minute or two before the low end of the recommended cooking time. The pasta should be slightly chewy, not mushy.&lt;/li&gt;&lt;li&gt;Each pasta shape cooks differently and yields a different volume. Our &lt;a href="/cooking-tips/foodbasics/pastaguide/pasta-measuring-chart.aspx" shape="rect"&gt;Pasta Measuring Chart&lt;/a&gt; will help you plan the right amount needed for your recipe.&lt;/li&gt;&lt;li&gt;When preparing a hot pasta dish, don’t rinse the drained pasta. The starch left on the hot pasta will help the sauce to stick. When using cooked pasta to prepare a cold pasta recipe, such as a pasta salad, rinse the cooked pasta to cool it quickly and help prevent it from sticking together.&lt;/li&gt;&lt;li&gt;For a fun kid-friendly dish, substitute 2 cups wagon wheel pasta for the elbow macaroni in &lt;a href="/recipes/down-home-macaroni-cheese-53564.aspx" shape="rect"&gt;Down Home Macaroni &amp;amp; Cheese&lt;/a&gt;.&lt;/li&gt;&lt;/ul&gt;&lt;h2&gt;All about Pasta Sauce&lt;/h2&gt;&lt;ul&gt;&lt;li&gt;Jazz up a jar of pasta sauce with the addition of PHILADELPHIA Cream Cheese. Our satisfying &lt;a href="/recipes/pasta-e-fagioli-pasta-115310.aspx" shape="rect"&gt;Pasta e Fagioli (Pasta with Beans)&lt;/a&gt; is delicious!&lt;/li&gt;&lt;li&gt;Save some of the starchy water from the drained cooked pasta and use it to thin out your pasta sauce, if needed.&lt;/li&gt;&lt;li&gt;Double the sauce for &lt;a href="/recipes/spaghetti-zesty-bolognese-91431.aspx" shape="rect"&gt;Spaghetti with Zesty Bolognese&lt;/a&gt;, and freeze half to have on hand for preparing a last-minute supper another night.&lt;/li&gt;&lt;/ul&gt;&lt;h2&gt;How to Cook Meatballs and Lasagna&lt;/h2&gt;&lt;p/&gt;&lt;ul&gt;&lt;li&gt;The perfect pasta deserves perfect &lt;a href="/cooking-tips/step-by-step/dinner/best-meat-balls.aspx" shape="rect"&gt;Meatballs&lt;/a&gt;. Follow our step-by-step &lt;a href="/cooking-tips/step-by-step/dinner/best-meat-balls.aspx" shape="rect"&gt;Meatball&lt;/a&gt; guide and watch our &lt;a href="/cooking-tips/cooking-videos/the-best-meatballs-1143.aspx" shape="rect"&gt;’Best Meatballs’ cooking video&lt;/a&gt; to learn more.&lt;/li&gt;&lt;li&gt;If your usual lasagna recipe needs a new twist, visit our &lt;a href="/recipes/dinner/lasagna-recipes.aspx" shape="rect"&gt;Lasagna Recipes&lt;/a&gt; page. You may even find a new favorite, such as &lt;a href="/recipes/mac-cheese-lasagna-94496.aspx" shape="rect"&gt;Mac and Cheese Lasagna&lt;/a&gt;.&lt;/li&gt;&lt;li&gt;Let the slow cooker do the work for you with our &lt;a href="/recipes/slow-cooker-saucy-meatballs-60836.aspx" shape="rect"&gt;Slow Cooker Saucy Meatballs&lt;/a&gt;.&lt;/li&gt;&lt;li&gt;Get the whole family involved! Our &lt;a href="/recipes/cheesy-volcano-meatballs-107290.aspx" shape="rect"&gt;Cheesy Volcano Meatballs&lt;/a&gt; are a great way to get kids into the kitchen. Follow our easy step-by-step &lt;a href="/yourkids/kids-can-cook/dinner/meatballs.aspx" shape="rect"&gt;instructions&lt;/a&gt;.&lt;/li&gt;&lt;/ul&gt;&lt;p&gt;Check out these great &lt;a title="lasagna recipes" href="/recipes/dinner/lasagna-recipes.aspx"&gt;lasagna recipes&lt;/a&gt;.&lt;/p&gt;&lt;/div&gt;&lt;/div&gt;"}]</t>
  </si>
  <si>
    <t>[{"description":"HTML Tidy for Java (vers. 2009-12-01), see jtidy.sourceforge.net","title":"generator"},{"description":"IE=edge"},{"description":"How to Cook Pastaâ\u20ac\u201dThe Basics, Sauce, Meatballs &amp; More - Kraft Recipes","title":"title"},{"description":"Once you learn how to cook pasta, you're on your wayâ\u20ac\u201dto big night lasagna, saucy meatball dishes, pasta with chicken and seafood, and so much more!","title":"description"},{"description":"/-/media/assets/recipe_images/smart-spaghetti-meatballs-122105-640x428.jpg","title":"pageimage"},{"description":"kids","title":"metacategory"},{"description":"dinner","title":"metacategory"},{"description":"1","title":"VIDEO_LANGUAGEID"},{"description":"130791333621603","title":"fb:app_id"},{"description":"kraftrecipes.com","title":"fb:site_name"},{"description":"How to Cook Pasta","title":"og:title"},{"description":"http://www.kraftrecipes.com/-/media/assets/recipe_images/smart-spaghetti-meatballs-122105-640x428.jpg","title":"og:image"},{"description":"http://www.kraftrecipes.com/cooking-tips/how-to/how-to-cook-pasta.aspx","title":"og:url"},{"description":"640","title":"og:image:width"},{"description":"428","title":"og:image:height"},{"description":"Once you learn how to cook pasta, you're on your wayâ\u20ac\u201dto big night lasagna, saucy meatball dishes, pasta with chicken and seafood, and so much more!","title":"og:description"},{"description":"Recipes","title":"og:site_name"},{"description":"summary","title":"twitter:card"},{"description":"@kraftfoods","title":"twitter:site"},{"description":"How to Cook Pasta","title":"twitter:title"},{"description":"Once you learn how to cook pasta, you're on your wayâ\u20ac\u201dto big night lasagna, saucy meatball dishes, pasta with chicken and seafood, and so much more!","title":"twitter:description"},{"description":"http://www.kraftrecipes.com/-/media/assets/recipe_images/smart-spaghetti-meatballs-122105-640x428.jpg","title":"twitter:image"},{"description":"http://www.kraftrecipes.com/cooking-tips/how-to/how-to-cook-pasta.aspx","title":"twitter:url"},{"description":"width=device-width,user-scalable=no,minimum-scale=1,maximum-scale=1","title":"viewport"},{"description":"none","title":"msapplication-config"}]</t>
  </si>
  <si>
    <t>[{"value":"&lt;p class="summary mobile-container-padding flipboard-subtitle"&gt;If your Nonna isn't around to teach you how to make meatballs, our cooking video can. She'd like our tip for making them all the same size. You will too.&lt;/p&gt;"}]</t>
  </si>
  <si>
    <t>[{"description":"HTML Tidy for Java (vers. 2009-12-01), see jtidy.sourceforge.net","title":"generator"},{"description":"IE=edge"},{"description":"How to Make Meatballs Cooking Video - Kraft Recipes","title":"title"},{"description":"If your Nonna isn't around to teach you how to make meatballs, our cooking video can. She'd like our tip for making them all the same size. You will too.","title":"description"},{"description":"/-/media/assets/festive15_heroes/how-to-make-meatballs-642x428.jpg","title":"pageimage"},{"description":"kids","title":"metacategory"},{"description":"dinner","title":"metacategory"},{"description":"130791333621603","title":"fb:app_id"},{"description":"kraftrecipes.com","title":"fb:site_name"},{"description":"How to Make Meatballs","title":"og:title"},{"description":"http://www.kraftrecipes.com/-/media/assets/festive15_heroes/how-to-make-meatballs-642x428.jpg","title":"og:image"},{"description":"http://www.kraftrecipes.com/cooking-tips/cooking-videos/kitchen-basics-videos/how-to-make-meatballs.aspx","title":"og:url"},{"description":"642","title":"og:image:width"},{"description":"428","title":"og:image:height"},{"description":"If your Nonna isn't around to teach you how to make meatballs, our cooking video can. She'd like our tip for making them all the same size. You will too.","title":"og:description"},{"description":"Recipes","title":"og:site_name"},{"description":"summary","title":"twitter:card"},{"description":"@kraftfoods","title":"twitter:site"},{"description":"How to Make Meatballs","title":"twitter:title"},{"description":"If your Nonna isn't around to teach you how to make meatballs, our cooking video can. She'd like our tip for making them all the same size. You will too.","title":"twitter:description"},{"description":"http://www.kraftrecipes.com/-/media/assets/festive15_heroes/how-to-make-meatballs-642x428.jpg","title":"twitter:image"},{"description":"http://www.kraftrecipes.com/cooking-tips/cooking-videos/kitchen-basics-videos/how-to-make-meatballs.aspx","title":"twitter:url"},{"description":"width=device-width,user-scalable=no,minimum-scale=1,maximum-scale=1","title":"viewport"},{"description":"none","title":"msapplication-config"}]</t>
  </si>
  <si>
    <t>[{"image":"//cdn-ap-ec.yottaa.net/5637a31d312e585f7100086c/www.kraftrecipes.com/v~4b.17e/-/media/assets/fall15_heroes/cupcakes-de-chocolate-y-mantequilla-de-mani-161342-580x250.jpg?h=250&amp;w=580&amp;la=en&amp;hash=5BE35DC0D5F8118C682C9A5CE8F6174D14666EF9&amp;yocs=1V_1Y_2b_&amp;yoloc=ap"}]</t>
  </si>
  <si>
    <t>//cdn-ap-ec.yottaa.net/5637a31d312e585f7100086c/www.kraftrecipes.com/v~4b.17e/-/media/assets/fall15_heroes/cupcakes-de-chocolate-y-mantequilla-de-mani-161342-580x250.jpg?h=250&amp;w=580&amp;la=en&amp;hash=5BE35DC0D5F8118C682C9A5CE8F6174D14666EF9&amp;yocs=1V_1Y_2b_&amp;yoloc=ap</t>
  </si>
  <si>
    <t>[{"value":"&lt;div class="mobile-container-padding"&gt;&lt;div&gt;&lt;div id="WPZContentCentre1"/&gt;&lt;div id="WPZContentCentre2"&gt;&lt;div&gt;Whether they’re &lt;a href="/recipes/holidays-and-entertaining/holidays/halloween/halloween-cupcakes.aspx"&gt;dressed up for Halloween&lt;/a&gt; or arranged to resemble pastel-colored balloons for a &lt;a href="/recipes/dessert/cupcakes/baby-shower-cupcakes.aspx"&gt;baby shower&lt;/a&gt;, cupcakes are the baked-goods world’s most beloved and versatile treat. Here we present expert tips on how to make the best cupcakes possible—from how to make them super-moist to how to decorate them most adorably. If you’re absolutely a beginner, start with our &lt;a href="/cooking-tips/chartsguides/baking-basics-and-tips.aspx"&gt;baking basics&lt;/a&gt; and tips, then move on to the cupcake-specific pointers below. After that, you’ll be ready to produce cupcakes for just about any occasion—from extravagant &lt;a href="/recipes/dessert/cupcakes/gourmet-cupcake-recipes.aspx"&gt;gourmet&lt;/a&gt; and &lt;a href="/recipes/dessert/cupcakes/wedding-cupcakes.aspx"&gt;wedding cupcakes&lt;/a&gt; to &lt;a href="/recipes/dessert/cupcakes/cupcake-recipes/main.aspx"&gt;everyday cupcakes&lt;/a&gt; that brighten your day. For those occasions when only full-size will do—well, we’ve got &lt;a href="/recipes/dessert/cakes/main.aspx"&gt;big cakes&lt;/a&gt; and &lt;a href="/recipes/dessert/chocolate-cake-recipes/main.aspx"&gt;chocolate cakes&lt;/a&gt; and &lt;a href="/recipes/dessert/cheesecake-center/cheesecake-recipes/main.aspx"&gt;cheesecakes&lt;/a&gt;, too!&lt;br/&gt;&lt;/div&gt;&lt;/div&gt;&lt;div id="WPZContentCentre3"&gt;&lt;div&gt;&lt;h2&gt;Cupcake basics&lt;/h2&gt;&lt;ul&gt;&lt;li&gt;For an extra-moist treat, try adding 1 pkg. JELL-O Instant Pudding to your favorite boxed cake mix.&lt;/li&gt;&lt;li&gt;Want to adapt your favorite cake recipe to make cupcakes? Most traditional cake recipes will yield 16-24 cupcakes. Fill liners no more than 2/3 full and decrease baking time to 15-20 minutes.&lt;/li&gt;&lt;li&gt;Check cupcakes at the low end of the recommended baking time. Use a toothpick to check 2 or 3 cupcakes in different areas of the pan: if it comes out clean, they’re done!&lt;/li&gt;&lt;li&gt;Cool cupcakes completely before frosting to avoid a melted mess.&lt;/li&gt;&lt;li&gt;For best results, use a small offset spatula for frosting cupcakes instead of a butter knife.&lt;/li&gt;&lt;li&gt;If you don’t have piping tips and bags, fill a resealable plastic bag with frosting. Cut small corner off bottom of bag and use to make decorative designs on cupcakes.&lt;/li&gt;&lt;li&gt;For a quick frosting, use COOL WHIP Extra Creamy Whipped Topping tinted with a few drops of food coloring.&lt;/li&gt;&lt;li&gt;Add a little crunch! Try topping frosted vanilla cupcakes with toasted BAKER’S ANGEL FLAKE Coconut.&lt;/li&gt;&lt;li&gt;Freeze unfrosted cupcakes in freezer-weight resealable plastic bags up to 3 months. Thaw at room temperature, then frost as desired.&lt;/li&gt;&lt;li&gt;&lt;a href="/recipes/bakers-one-bowl-cupcakes-90131.aspx" shape="rect"&gt;BAKER'S ONE BOWL Cupcakes&lt;/a&gt; are so simple to make and only require 15 minutes of prep time!&lt;/li&gt;&lt;li&gt;Is it a pie or a cake? Whatever the answer, our &lt;a href="/recipes/boston-cream-pie-minis-105206.aspx" shape="rect"&gt;Boston Cream Pie Minis&lt;/a&gt; are sure to please.&lt;/li&gt;&lt;li&gt;Our &lt;a href="/recipes/red-velvet-cupcakes-114532.aspx" shape="rect"&gt;Red Velvet Cupcakes&lt;/a&gt; have a sweet surprise—a delicious cream cheese filling!&lt;/li&gt;&lt;/ul&gt;&lt;/div&gt;&lt;/div&gt;&lt;div id="WPZContentCentre4"&gt;&lt;div&gt;&lt;h2&gt;Party time&lt;/h2&gt;&lt;ul&gt;&lt;li&gt;A cupcake “tree” can instantly transform your cupcakes into an interesting arrangement. You’ll get the drama of a cake with the ease of serving cupcakes.&lt;/li&gt;&lt;li&gt;&lt;a href="/recipes/reindeer-cupcakes-56422.aspx" shape="rect"&gt;Reindeer Cupcakes&lt;/a&gt; will be the star of your next holiday party. For more festive ideas, check out our &lt;a href="/recipes/holidays-and-entertaining/holidays/holiday-how-to-center/EntertainingGuide.aspx" shape="rect"&gt;Holiday How-To Center&lt;/a&gt;.&lt;/li&gt;&lt;li&gt;For easy transport, purchase a plastic cupcake carrier or bakery box.&lt;/li&gt;&lt;li&gt;&lt;a href="/recipes/attack-of-the-martians-112892.aspx" shape="rect"&gt;Attack of the Martians Cupcakes&lt;/a&gt; are just one of the great ideas for our &lt;a href="/yourkids/birthdayparties/partythemes/out-of-this-world-planet-party.aspx" shape="rect"&gt;Out of This World Planet Party&lt;/a&gt;. Look for other party themes &lt;a href="/yourkids/birthdayparties/partythemes/partythemes.aspx" shape="rect"&gt;here&lt;/a&gt;.&lt;/li&gt;&lt;li&gt;Colorful cupcake liners add a fun twist to any cupcake recipe. Reusable liners made of silicone are also available and help minimize waste.&lt;/li&gt;&lt;/ul&gt;&lt;/div&gt;&lt;/div&gt;&lt;div id="WPZContentCentre5"/&gt;&lt;div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</si>
  <si>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the Best Cupcakes - Kraft Recipes","title":"title"},{"description":"Tips and tricks for the prettiest, easiest and most delicious cupcakes on the block. Youâ\u20ac™ll be a bake-sale maven in no time.","title":"description"},{"description":"cupcakes","title":"keywords"},{"description":"/-/media/assets/fall15_heroes/cupcakes-de-chocolate-y-mantequilla-de-mani-161342-640x428.jpg","title":"pageimage"},{"description":"kids","title":"metacategory"},{"description":"dinner","title":"metacategory"},{"description":"1","title":"VIDEO_LANGUAGEID"},{"description":"130791333621603","title":"fb:app_id"},{"description":"kraftrecipes.com","title":"fb:site_name"},{"description":"How to Make the Best Cupcakes","title":"og:title"},{"description":"http://www.kraftrecipes.com/-/media/assets/fall15_heroes/cupcakes-de-chocolate-y-mantequilla-de-mani-161342-640x428.jpg","title":"og:image"},{"description":"http://www.kraftrecipes.com/cooking-tips/how-to/how-to-make-the-best-cupcakes.aspx","title":"og:url"},{"description":"640","title":"og:image:width"},{"description":"428","title":"og:image:height"},{"description":"Tips and tricks for the prettiest, easiest and most delicious cupcakes on the block. Youâ\u20ac™ll be a bake-sale maven in no time.","title":"og:description"},{"description":"Recipes","title":"og:site_name"},{"description":"summary","title":"twitter:card"},{"description":"@kraftfoods","title":"twitter:site"},{"description":"How to Make the Best Cupcakes","title":"twitter:title"},{"description":"Tips and tricks for the prettiest, easiest and most delicious cupcakes on the block. Youâ\u20ac™ll be a bake-sale maven in no time.","title":"twitter:description"},{"description":"http://www.kraftrecipes.com/-/media/assets/fall15_heroes/cupcakes-de-chocolate-y-mantequilla-de-mani-161342-640x428.jpg","title":"twitter:image"},{"description":"http://www.kraftrecipes.com/cooking-tips/how-to/how-to-make-the-best-cupcakes.aspx","title":"twitter:url"},{"description":"width=device-width,user-scalable=no,minimum-scale=1,maximum-scale=1","title":"viewport"},{"description":"none","title":"msapplication-config"}]</t>
  </si>
  <si>
    <t>[{"value":"&lt;p class="summary mobile-container-padding flipboard-subtitle"&gt;This cooking video shows you how to make perfect steaks with A.1. Steak Sauce. The secret is as much in the marinating as it is in the grilling!&lt;/p&gt;"}]</t>
  </si>
  <si>
    <t>[{"description":"HTML Tidy for Java (vers. 2009-12-01), see jtidy.sourceforge.net","title":"generator"},{"description":"IE=edge"},{"description":"Deliciously Simple: Grilling with Bold Flavor Cooking Video - Kraft Recipes","title":"title"},{"description":"This cooking video shows you how to make perfect steaks with A.1. Steak Sauce. The secret is as much in the marinating as it is in the grilling!","title":"description"},{"description":"/-/media/images/video pages/051710_kf_ds_marinatedsteak_427x239.jpg","title":"pageimage"},{"description":"kids","title":"metacategory"},{"description":"dinner","title":"metacategory"},{"description":"130791333621603","title":"fb:app_id"},{"description":"kraftrecipes.com","title":"fb:site_name"},{"description":"Deliciously Simple: Grilling with Bold Flavor","title":"og:title"},{"description":"http://www.kraftrecipes.com/-/media/images/video pages/051710_kf_ds_marinatedsteak_427x239.jpg","title":"og:image"},{"description":"http://www.kraftrecipes.com/cooking-tips/cooking-videos/bbq-videos/deliciously-simple-grilling-with-bold-flavor.aspx","title":"og:url"},{"description":"427","title":"og:image:width"},{"description":"239","title":"og:image:height"},{"description":"This cooking video shows you how to make perfect steaks with A.1. Steak Sauce. The secret is as much in the marinating as it is in the grilling!","title":"og:description"},{"description":"Recipes","title":"og:site_name"},{"description":"summary","title":"twitter:card"},{"description":"@kraftfoods","title":"twitter:site"},{"description":"Deliciously Simple: Grilling with Bold Flavor","title":"twitter:title"},{"description":"This cooking video shows you how to make perfect steaks with A.1. Steak Sauce. The secret is as much in the marinating as it is in the grilling!","title":"twitter:description"},{"description":"http://www.kraftrecipes.com/-/media/images/video pages/051710_kf_ds_marinatedsteak_427x239.jpg","title":"twitter:image"},{"description":"http://www.kraftrecipes.com/cooking-tips/cooking-videos/bbq-videos/deliciously-simple-grilling-with-bold-flavor.aspx","title":"twitter:url"},{"description":"width=device-width,user-scalable=no,minimum-scale=1,maximum-scale=1","title":"viewport"},{"description":"none","title":"msapplication-config"}]</t>
  </si>
  <si>
    <t>[{"value":"&lt;p class="summary mobile-container-padding flipboard-subtitle"&gt;If not knowing how to cook butternut squash keeps you from enjoying this delicious veggie, let our How to Cook Butternut Squash Cooking Video show you how.&lt;/p&gt;"}]</t>
  </si>
  <si>
    <t>[{"description":"HTML Tidy for Java (vers. 2009-12-01), see jtidy.sourceforge.net","title":"generator"},{"description":"IE=edge"},{"description":"How to Cook Butternut Squash Cooking Video - Kraft Recipes","title":"title"},{"description":"If not knowing how to cook butternut squash keeps you from enjoying this delicious veggie, let our How to Cook Butternut Squash Cooking Video show you how.","title":"description"},{"description":"/-/media/assets/festive15_heroes/how-to-cook-butternut-squash-642x428.jpg","title":"pageimage"},{"description":"kids","title":"metacategory"},{"description":"dinner","title":"metacategory"},{"description":"130791333621603","title":"fb:app_id"},{"description":"kraftrecipes.com","title":"fb:site_name"},{"description":"How to Cook Butternut Squash","title":"og:title"},{"description":"http://www.kraftrecipes.com/-/media/assets/festive15_heroes/how-to-cook-butternut-squash-642x428.jpg","title":"og:image"},{"description":"http://www.kraftrecipes.com/cooking-tips/cooking-videos/kitchen-basics-videos/how-to-cook-butternut-squash.aspx","title":"og:url"},{"description":"642","title":"og:image:width"},{"description":"428","title":"og:image:height"},{"description":"If not knowing how to cook butternut squash keeps you from enjoying this delicious veggie, let our How to Cook Butternut Squash Cooking Video show you how.","title":"og:description"},{"description":"Recipes","title":"og:site_name"},{"description":"summary","title":"twitter:card"},{"description":"@kraftfoods","title":"twitter:site"},{"description":"How to Cook Butternut Squash","title":"twitter:title"},{"description":"If not knowing how to cook butternut squash keeps you from enjoying this delicious veggie, let our How to Cook Butternut Squash Cooking Video show you how.","title":"twitter:description"},{"description":"http://www.kraftrecipes.com/-/media/assets/festive15_heroes/how-to-cook-butternut-squash-642x428.jpg","title":"twitter:image"},{"description":"http://www.kraftrecipes.com/cooking-tips/cooking-videos/kitchen-basics-videos/how-to-cook-butternut-squash.aspx","title":"twitter:url"},{"description":"width=device-width,user-scalable=no,minimum-scale=1,maximum-scale=1","title":"viewport"},{"description":"none","title":"msapplication-config"}]</t>
  </si>
  <si>
    <t>How to Make Fish Cakes</t>
  </si>
  <si>
    <t>[{"value":"&lt;div class="mobile-container-padding"&gt;&lt;div&gt;&lt;div id="Top10largeFocusItem1"&gt;&lt;div&gt;&lt;a href="/recipes/tuna-cakes-109716.aspx" title="Tuna Cakes"&gt;&lt;img style="border-width:0px;height:160px; width:240px;" alt="Tuna Cakes" src="http://assets.kraftfoods.com/recipe_images/109716_MXM_43736v5E_WP.jpg" title="Tuna Cakes"/&gt;&lt;/a&gt;&lt;/div&gt;&lt;div&gt;&lt;div&gt;This quick recipe is great because you can mix it to your taste. This one uses tuna, but if you like a different type of fish, such as salmon, crab or shrimp, you can make it different every time.&lt;/div&gt;&lt;/div&gt;&lt;div&gt;&lt;a href="/recipes/tuna-cakes-109716.aspx" title="Tuna Cakes"&gt;Tuna Cakes&lt;/a&gt;&lt;/div&gt;&lt;b&gt;Recipe Rating:&lt;/b&gt; &lt;img style="height:9px;width:50px;border-width:0px;" alt="4.4" src="http://assets.kraftfoods.com/images/recipe/starssmallleft45.png"/&gt;&lt;/div&gt;&lt;div id="RC_leftColumn"&gt;&lt;div id="WPZContentCenterLeftCol1"&gt;&lt;div&gt;&lt;h2&gt;what you need&lt;/h2&gt;2 cans (5 oz. each) light tuna in water, drained, flaked&lt;br/&gt;1 pkg. (6 oz.) STOVE TOP Stuffing Mix for Chicken&lt;br/&gt;1 cup KRAFT Shredded Mild Cheddar Cheese&lt;br/&gt;3/4 cup water&lt;br/&gt;1 carrot, shredded&lt;br/&gt;1/3 cup KRAFT Real Mayo Mayonnaise&lt;br/&gt;2 Tbsp. CLAUSSEN Sweet Pickle Relish&lt;br/&gt;&lt;/div&gt;&lt;/div&gt;&lt;div id="WPZContentCenterLeftCol2"&gt;&lt;div&gt;&lt;h2&gt;make it&lt;/h2&gt;&lt;div&gt;&lt;img style="BORDER: 0px solid;" src="//cdn-ap-ec.yottaa.net/5637a31d312e585f7100086c/www.kraftrecipes.com/v~4b.17e/~/media/images/kr/ImageRepository/20/noFailFishCakes_Step1.jpg?yocs=1V_1Y_2b_&amp;amp;yoloc=ap" border="0" alt="No-Fail Fish Cakes - Step 1" title="No-Fail Fish Cakes - Step 1"/&gt;&lt;/div&gt;&lt;b&gt;1. ROUND&lt;/b&gt; up your ingredients ahead of time. Using &lt;em&gt;Stove Top&lt;/em&gt; Stuffing in this recipe gives it a perfectly seasoned taste.&lt;/div&gt;&lt;/div&gt;&lt;div id="WPZContentCenterLeftCol3"&gt;&lt;div&gt;&lt;div&gt;&lt;img style="BORDER: 0px solid;" width="139" src="//cdn-ap-ec.yottaa.net/5637a31d312e585f7100086c/www.kraftrecipes.com/v~4b.17e/~/media/images/kr/ImageRepository/20/noFailFishCakes_Step2.jpg?yocs=1V_1Y_2b_&amp;amp;yoloc=ap" height="93" border="0" alt="No-Fail Fish Cakes - Step 2" title="No-Fail Fish Cakes - Step 2"/&gt;&lt;/div&gt;&lt;p&gt;&lt;b&gt;2. MIX&lt;/b&gt; the tuna, stuffing mix, cheese, carrots, dressing, relish and water in a bowl.&lt;/p&gt;&lt;/div&gt;&lt;/div&gt;&lt;div id="WPZContentCenterLeftCol4"&gt;&lt;div&gt;&lt;div&gt;&lt;img style="BORDER: 0px solid;" width="139" src="//cdn-ap-ec.yottaa.net/5637a31d312e585f7100086c/www.kraftrecipes.com/v~4b.17e/~/media/images/kr/ImageRepository/20/noFailFishCakes_Step3.jpg?yocs=1V_1Y_2b_&amp;amp;yoloc=ap" height="93" border="0" alt="No-Fail Fish Cakes - Step 3" title="No-Fail Fish Cakes - Step 3"/&gt;&lt;/div&gt;&lt;p&gt;&lt;b&gt;3. COVER&lt;/b&gt; the bowl and refrigerate it for 10 min.&lt;/p&gt;&lt;/div&gt;&lt;/div&gt;&lt;div id="WPZContentCenterLeftCol5"&gt;&lt;div&gt;&lt;div&gt;&lt;img style="BORDER: 0px solid;" width="139" src="//cdn-ap-ec.yottaa.net/5637a31d312e585f7100086c/www.kraftrecipes.com/v~4b.17e/~/media/images/kr/ImageRepository/20/noFailFishCakes_Step4.jpg?yocs=1V_1Y_2b_&amp;amp;yoloc=ap" height="93" border="0" alt="No-Fail Fish Cakes - Step 4" title="No-Fail Fish Cakes - Step 4"/&gt;&lt;/div&gt;&lt;p&gt;&lt;b&gt;4. HEAT&lt;/b&gt; a large nonstick skillet sprayed with cooking spray on medium heat. Scoop tuna mixture, using about 1/3 cup for each cake, into skillet in batches. Try using an ice cream scoop to make evenly portioned cakes.&lt;/p&gt;&lt;/div&gt;&lt;/div&gt;&lt;div id="WPZContentCenterLeftCol6"&gt;&lt;div&gt;&lt;div&gt;&lt;img style="BORDER: 0px solid;" width="139" src="//cdn-ap-ec.yottaa.net/5637a31d312e585f7100086c/www.kraftrecipes.com/v~4b.17e/~/media/images/kr/ImageRepository/20/noFailFishCakes_Step5.jpg?yocs=1V_1Y_2b_&amp;amp;yoloc=ap" height="93" border="0" alt="No-Fail Fish Cakes - Step 5" title="No-Fail Fish Cakes - Step 5"/&gt;&lt;/div&gt;&lt;p&gt;&lt;b&gt;5. GENTLY&lt;/b&gt; flatten cakes using a spatula.&lt;/p&gt;&lt;/div&gt;&lt;/div&gt;&lt;div id="WPZContentCenterLeftCol7"&gt;&lt;div&gt;&lt;div&gt;&lt;img style="BORDER: 0px solid;" width="139" src="//cdn-ap-ec.yottaa.net/5637a31d312e585f7100086c/www.kraftrecipes.com/v~4b.17e/~/media/images/kr/ImageRepository/20/noFailFishCakes_Step6.jpg?yocs=1V_1Y_2b_&amp;amp;yoloc=ap" height="93" border="0" alt="No-Fail Fish Cakes - Step 6" title="No-Fail Fish Cakes - Step 6"/&gt;&lt;/div&gt;&lt;p&gt;&lt;b&gt;6. COOK&lt;/b&gt; 3 min. on each side or until they’re golden brown on both sides, turning cakes over carefully. Makes 6 servings, 2 tuna cakes each.&lt;/p&gt;&lt;/div&gt;&lt;/div&gt;&lt;p&gt;Check out more delicious and easy &lt;a href="/recipes/dinner/seafood/main.aspx"&gt;&lt;strong&gt;&lt;u&gt;seafood recipes&lt;/u&gt;&lt;/strong&gt;&lt;/a&gt;.&lt;/p&gt;&lt;div id="WPZContentCenterLeftCol9"/&gt;&lt;/div&gt;&lt;div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</si>
  <si>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Fish Cakes - Kraft Recipes","title":"title"},{"description":"Tired of the same old fish? Here we show you how to make fish cakes so you can create a different recipe each time you prepare them.","title":"description"},{"description":"kids","title":"metacategory"},{"description":"dinner","title":"metacategory"},{"description":"1","title":"VIDEO_LANGUAGEID"},{"description":"130791333621603","title":"fb:app_id"},{"description":"kraftrecipes.com","title":"fb:site_name"},{"description":"How to Make Fish Cakes","title":"og:title"},{"description":"http://www.kraftrecipes.com/cooking-tips/step-by-step/dinner/no-fail-fish-cakes.aspx","title":"og:url"},{"description":"200","title":"og:image:width"},{"description":"200","title":"og:image:height"},{"description":"Tired of the same old fish? Here we show you how to make fish cakes so you can create a different recipe each time you prepare them.","title":"og:description"},{"description":"Recipes","title":"og:site_name"},{"description":"summary","title":"twitter:card"},{"description":"@kraftfoods","title":"twitter:site"},{"description":"How to Make Fish Cakes","title":"twitter:title"},{"description":"Tired of the same old fish? Here we show you how to make fish cakes so you can create a different recipe each time you prepare them.","title":"twitter:description"},{"description":"http://www.kraftrecipes.com/cooking-tips/step-by-step/dinner/no-fail-fish-cakes.aspx","title":"twitter:url"},{"description":"width=device-width,user-scalable=no,minimum-scale=1,maximum-scale=1","title":"viewport"},{"description":"none","title":"msapplication-config"}]</t>
  </si>
  <si>
    <t>Seasonal Produce: Tomatoes</t>
  </si>
  <si>
    <t>[{"image":"//cdn-ap-ec.yottaa.net/5637a31d312e585f7100086c/www.kraftrecipes.com/v~4b.17e/-/media/images/kr/imagerepository/2/tomatoes.jpg?h=250&amp;w=300&amp;la=en&amp;hash=49D0F147BB85E6448F8CD2395C39A47939B69D91&amp;yocs=1V_1Y_2b_&amp;yoloc=ap"}]</t>
  </si>
  <si>
    <t>//cdn-ap-ec.yottaa.net/5637a31d312e585f7100086c/www.kraftrecipes.com/v~4b.17e/-/media/images/kr/imagerepository/2/tomatoes.jpg?h=250&amp;w=300&amp;la=en&amp;hash=49D0F147BB85E6448F8CD2395C39A47939B69D91&amp;yocs=1V_1Y_2b_&amp;yoloc=ap</t>
  </si>
  <si>
    <t>[{"value":"&lt;div class="mobile-container-padding"&gt;&lt;div&gt;&lt;div id="contHeader"&gt;&lt;div&gt;Nothing says summer quite like juicy, vine-ripened tomatoes still warm from the sun. Native to South America, tomatoes are a member of the nightshade family along with potatoes and eggplant, and were first thought to be poisonous by Europeans. It wasn’t until the twentieth century that tomatoes became a staple in the U.S., where they are now the third most popular vegetable. Although botanically a fruit, tomatoes have been classified by the U.S. government as a vegetable for trade purposes.&lt;/div&gt;&lt;/div&gt;&lt;div id="WPZContentCentre2"&gt;&lt;div&gt;&lt;h2&gt;Purchasing Tomatoes&lt;/h2&gt;&lt;ul&gt;&lt;li&gt;Select plump, heavy tomatoes with a rich color and pleasant aroma.&lt;/li&gt;&lt;li&gt;They should be free of blemishes and soft spots.&lt;/li&gt;&lt;li&gt;When gently squeezed, they should yield slightly and feel somewhat firm. Soft tomatoes are usually watery or overripe.&lt;/li&gt;&lt;li&gt;If purchasing tomatoes off-season, select fresh plum and cherry tomatoes as they have slightly more flavor than large globe tomatoes.&lt;/li&gt;&lt;li&gt;Store unwashed ripe tomatoes at room temperature for up to 3 days. Never refrigerate tomatoes before cutting as the cold temperature makes them lose flavor and become mealy in texture.&lt;/li&gt;&lt;li&gt;Unripe tomatoes can be ripened by placing them in a paper bag. Do not place them in the sun to ripen.&lt;/li&gt;&lt;li&gt;Refrigerate cut tomatoes in plastic wrap for 2 days, though flavor and texture will be diminished.&lt;/li&gt;&lt;/ul&gt;&lt;/div&gt;&lt;/div&gt;&lt;div id="WPZContentCentre3"&gt;&lt;div&gt;&lt;h2&gt;Preparing Tomatoes&lt;/h2&gt;&lt;ul&gt;&lt;li&gt;Wash tomatoes under cold water just before using.&lt;/li&gt;&lt;li&gt;For sandwiches and salads, remove the stems and cores with a paring knife. Slice, dice or cut into wedges with a serrated knife.&lt;/li&gt;&lt;li&gt;To core a tomato, place it on its side. Insert the tip of a serrated paring knife at an angle into the stem end. Rotate the tomato at the same time you cut with a sawing motion. Continue until the core is separated and can be easily removed.&lt;/li&gt;&lt;li&gt;To seed a tomato, cut it in half crosswise. Hold the tomato half over a bowl, cut side down, and gently squeeze to remove the seeds. Use a small spoon to remove any remaining seeds, if necessary.&lt;/li&gt;&lt;li&gt;To hollow out a tomato for stuffing, cut in half or cut a slice off the top. Scoop out the seeds and pulp with a spoon. Invert the tomato shell and place on paper towels to drain for at least 15 minutes before stuffing.&lt;/li&gt;&lt;/ul&gt;&lt;/div&gt;&lt;/div&gt;&lt;div id="WPZContentCentre4"&gt;&lt;div&gt;&lt;h2&gt;Tomato Nutrition&lt;/h2&gt;&lt;table border="0" width="420"&gt;&lt;tbody&gt;&lt;tr&gt;&lt;td&gt;&lt;ul&gt;&lt;li&gt;Excellent source of potassium&lt;/li&gt;&lt;li&gt;Provides a good source of vitamins A and C.&lt;/li&gt;&lt;li&gt;Low in sodium.&lt;/li&gt;&lt;/ul&gt;&lt;/td&gt;&lt;/tr&gt;&lt;/tbody&gt;&lt;/table&gt;&lt;/div&gt;&lt;/div&gt;&lt;div id="WPZContentCentre5"&gt;&lt;p/&gt;&lt;h2&gt;Serving Tomatoes&lt;/h2&gt;&lt;ul&gt;&lt;li&gt;Whip up easy homemade salsa with chopped tomatoes, onions, jalapeño peppers, cilantro and a squeeze of lime juice.&lt;/li&gt;&lt;li&gt;Toss freshly cooked pasta with pesto and diced tomatoes for an easy summer meal.&lt;/li&gt;&lt;li&gt;Thread plump cherry tomatoes on skewers and add great color to grilled kabobs.&lt;/li&gt;&lt;li&gt;Arrange sliced tomatoes and fresh mozzarella on a platter, drizzle with olive oil and garnish with fresh basil for an instant summer salad.&lt;/li&gt;&lt;li&gt;Stir chopped seeded tomatoes into guacamole and other creamy dips for extra color and flavor.&lt;/li&gt;&lt;/ul&gt;&lt;p&gt;Tomato Recipes&lt;/p&gt;&lt;p&gt;&lt;a href="/recipes/easy-baked-tomatoes-91984.aspx"&gt;Easy "Baked" Tomatoes&lt;/a&gt;&lt;img style="border:0px solid;" alt="Healthy Living" width="16" height="11" src="http://assets.kraftfoods.com/images/icon/icon_healthyliving_sm.gif"/&gt;&lt;/p&gt;&lt;p&gt;&lt;a href="/recipes/rotini-fresh-tomatoes-basil-126124.aspx"&gt;Rotini with Fresh Tomatoes and Basil&lt;/a&gt;&lt;a href="/recipes/grilled-swordfish-papaya-salsa-64926.aspx"&gt;&lt;img style="border:0px solid;" alt="Healthy Living" width="16" height="11" src="http://assets.kraftfoods.com/images/icon/icon_healthyliving_sm.gif"/&gt;&lt;/a&gt;&lt;/p&gt;&lt;p&gt;&lt;a href="/recipes/chicken-tomatoes-feta-115917.aspx"&gt;Chicken with Tomatoes &amp;amp; Feta&lt;/a&gt;&lt;a href="/recipes/grilled-swordfish-papaya-salsa-64926.aspx"&gt;&lt;img style="border:0px solid;" alt="Healthy Living" width="16" height="11" src="http://assets.kraftfoods.com/images/icon/icon_healthyliving_sm.gif"/&gt;&lt;/a&gt;&lt;/p&gt;&lt;p&gt;&lt;a href="/recipes/festive-tuna-stuffed-tomatoes-70029.aspx"&gt;Festive Tuna-Stuffed Tomatoes&lt;/a&gt;&lt;img style="border:0px solid;" alt="Healthy Living" width="16" height="11" src="http://assets.kraftfoods.com/images/icon/icon_healthyliving_sm.gif"/&gt;&lt;/p&gt;&lt;p&gt;&lt;a href="/recipes/mozzarella-basil-chicken-roasted-tomatoes-150611.aspx"&gt;Mozzarella-Basil Chicken with Roasted Tomatoes&lt;/a&gt;&lt;a href="/recipes/grilled-swordfish-papaya-salsa-64926.aspx"&gt;&lt;img style="border:0px solid;" alt="Healthy Living" width="16" height="11" src="http://assets.kraftfoods.com/images/icon/icon_healthyliving_sm.gif"/&gt;&lt;/a&gt;&lt;/p&gt;&lt;/div&gt;&lt;div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</si>
  <si>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jtidy.sourceforge.net","title":"generator"},{"description":"IE=edge"},{"description":"Tomatoes: Tips for Buying, Preparing &amp; Serving - Kraft Recipes","title":"title"},{"description":"Learn all about the star ingredient in tomato sauce, tomato soup and tomato saladâ\u20ac\u201dincluding how to buy, prepare and serve.","title":"description"},{"description":"kids","title":"metacategory"},{"description":"dinner","title":"metacategory"},{"description":"1","title":"VIDEO_LANGUAGEID"},{"description":"130791333621603","title":"fb:app_id"},{"description":"kraftrecipes.com","title":"fb:site_name"},{"description":"Tomatoes: Tips for Buying, Preparing &amp; Serving","title":"og:title"},{"description":"http://www.kraftrecipes.com/-/media/images/kr/imagerepository/2/tomatoes.jpg","title":"og:image"},{"description":"http://www.kraftrecipes.com/cooking-tips/foodbasics/seasonalproduce/tomatoes.aspx","title":"og:url"},{"description":"300","title":"og:image:width"},{"description":"250","title":"og:image:height"},{"description":"Learn all about the star ingredient in tomato sauce, tomato soup and tomato saladâ\u20ac\u201dincluding how to buy, prepare and serve.","title":"og:description"},{"description":"Recipes","title":"og:site_name"},{"description":"summary","title":"twitter:card"},{"description":"@kraftfoods","title":"twitter:site"},{"description":"Tomatoes: Tips for Buying, Preparing &amp; Serving","title":"twitter:title"},{"description":"Learn all about the star ingredient in tomato sauce, tomato soup and tomato saladâ\u20ac\u201dincluding how to buy, prepare and serve.","title":"twitter:description"},{"description":"http://www.kraftrecipes.com/-/media/images/kr/imagerepository/2/tomatoes.jpg","title":"twitter:image"},{"description":"http://www.kraftrecipes.com/cooking-tips/foodbasics/seasonalproduce/tomatoes.aspx","title":"twitter:url"},{"description":"width=device-width,user-scalable=no,minimum-scale=1,maximum-scale=1","title":"viewport"},{"description":"none","title":"msapplication-config"}]</t>
  </si>
  <si>
    <t>How to Make Tomato-Basil Pasta with Shrimp</t>
  </si>
  <si>
    <t>[{"value":"&lt;div class="mobile-container-padding"&gt;&lt;div&gt;&lt;div id="Top10largeFocusItem1"&gt;&lt;div&gt;&lt;a href="/recipes/creamy-tomato-basil-pasta-shrimp-116626.aspx" title="Creamy Tomato-Basil Pasta with Shrimp"&gt;&lt;img style="border-width:0px;height:160px; width:240px;" alt="Creamy Tomato-Basil Pasta with Shrimp" src="http://assets.kraftfoods.com/recipe_images/Creamy-Tomato-Basil-Pasta-with-Shrimp-57636.jpg" title="Creamy Tomato-Basil Pasta with Shrimp"/&gt;&lt;/a&gt;&lt;/div&gt;&lt;div&gt;You don't need a complicated recipe to make this creamy pasta dish—&lt;strong&gt;Philly&lt;/strong&gt; cream cheese does it for you.&lt;/div&gt;&lt;div&gt;&lt;a target="_self" href="/recipes/creamy-tomato-basil-pasta-shrimp-116626.aspx" title="Creamy Tomato-Basil Pasta with Shrimp"&gt;Creamy Tomato-Basil Pasta with Shrimp&lt;/a&gt;&lt;img style="BORDER: 0px solid;" border="0" alt="Healthy Living" width="16" height="11" src="http://assets.kraftfoods.com/images/icon/icon_healthyliving_sm.gif"/&gt;&lt;/div&gt;&lt;b&gt;Recipe Rating:&lt;/b&gt; &lt;img style="height:9px;width:50px;border-width:0px;" alt="4.7" src="http://assets.kraftfoods.com/images/recipe/starssmallleft50.png"/&gt;&lt;/div&gt;&lt;div id="RC_leftColumn"&gt;&lt;div id="WPZContentCenterLeftCol1"&gt;&lt;div&gt;&lt;h2&gt;what you need&lt;/h2&gt;&lt;ul&gt;&lt;li&gt;3 cups farfalle (bow-tie pasta), uncooked&lt;/li&gt;&lt;li&gt;1⁄4 cup Kraft Sun-Dried Tomato Dressing, divided&lt;/li&gt;&lt;li&gt;1 lb. uncooked peeled deveined medium shrimp&lt;/li&gt;&lt;li&gt;1 cup fat-free reduced-sodium chicken broth&lt;/li&gt;&lt;li&gt;1⁄2 tsp. each garlic powder and black pepper&lt;/li&gt;&lt;li&gt;4 oz. (1⁄2 of 8-oz. pkg.) Philadelphia Neufchatel Cheese, cubed&lt;/li&gt;&lt;li&gt;2 cups grape tomatoes&lt;/li&gt;&lt;li&gt;1⁄2 cup Kraft Shredded Parmesan Cheese&lt;/li&gt;&lt;li&gt;8 fresh basil leaves, cut into strips&lt;/li&gt;&lt;/ul&gt;&lt;p&gt;&lt;/p&gt;&lt;p&gt;&lt;strong&gt;PREP:&lt;/strong&gt; 25 min.&lt;br/&gt; &lt;b&gt;MAKES:&lt;/b&gt; 4 servings, 2 cups each.&lt;br/&gt;&lt;/p&gt;&lt;/div&gt;&lt;/div&gt;&lt;div id="WPZContentCenterLeftCol2"&gt;&lt;div&gt;&lt;h2&gt;make it&lt;/h2&gt;&lt;div&gt;&lt;img style="BORDER: 0px solid;" src="//cdn-ap-ec.yottaa.net/5637a31d312e585f7100086c/www.kraftrecipes.com/v~4b.17e/~/media/images/kr/ImageRepository/apr10/CS101-1_139x93.jpg?yocs=1V_1Y_2b_&amp;amp;yoloc=ap" border="0" alt="Step-1" title="Step-1"/&gt;&lt;/div&gt;&lt;b&gt;1. COOK&lt;/b&gt; pasta as directed on package. Meanwhile, heat 2 Tbsp. dressing in large skillet on medium heat. Add shrimp; cook and stir 2 to 3 min. or until shrimp turn pink. Remove shrimp from skillet; cover to keep warm. Discard any drippings.&lt;/div&gt;&lt;/div&gt;&lt;div id="WPZContentCenterLeftCol3"&gt;&lt;div&gt;&lt;div&gt;&lt;img style="BORDER: 0px solid;" src="//cdn-ap-ec.yottaa.net/5637a31d312e585f7100086c/www.kraftrecipes.com/v~4b.17e/~/media/images/kr/ImageRepository/apr10/CS101-2_139x93.jpg?yocs=1V_1Y_2b_&amp;amp;yoloc=ap" border="0" alt="Step-2" title="Step-2"/&gt;&lt;/div&gt;&lt;b&gt;2. ADD&lt;/b&gt; remaining dressing, broth and seasonings to skillet; cook 2 min. or until heated through. Add Neufchatel; cook and stir 2 to 3 min. or until melted. Stir in tomatoes; cook 1 min.&lt;/div&gt;&lt;/div&gt;&lt;div id="WPZContentCenterLeftCol4"&gt;&lt;div&gt;&lt;div&gt;&lt;img style="BORDER: 0px solid;" src="//cdn-ap-ec.yottaa.net/5637a31d312e585f7100086c/www.kraftrecipes.com/v~4b.17e/~/media/images/kr/ImageRepository/apr10/CS101-3_139x93.jpg?yocs=1V_1Y_2b_&amp;amp;yoloc=ap" border="0" alt="Step-3" title="Step-3"/&gt;&lt;/div&gt;&lt;b&gt;3. DRAIN&lt;/b&gt; pasta. Add to ingredients in skillet. Stir in Parmesan and half the basil; top with shrimp and remaining basil.&lt;/div&gt;&lt;/div&gt;Check out more delicious and easy &lt;a href="/recipes/dinner/seafood/main.aspx" shape="rect"&gt;&lt;strong&gt;&lt;span style="text-decoration: underline"&gt;seafood recipes&lt;/span&gt;&lt;/strong&gt;&lt;/a&gt;. &lt;div id="WPZContentCenterLeftCol6"/&gt;&lt;/div&gt;&lt;div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</si>
  <si>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Tomato-Basil Pasta with Shrimp - Kraft Recipes","title":"title"},{"description":"Want to learn how to make Creamy Tomato-Basil Pasta with Shrimp? It's easy: Just follow the directions that are paired with the pictures in our how-to.","title":"description"},{"description":"kids","title":"metacategory"},{"description":"dinner","title":"metacategory"},{"description":"1","title":"VIDEO_LANGUAGEID"},{"description":"130791333621603","title":"fb:app_id"},{"description":"kraftrecipes.com","title":"fb:site_name"},{"description":"How to Make Tomato-Basil Pasta with Shrimp","title":"og:title"},{"description":"http://www.kraftrecipes.com/cooking-tips/step-by-step/dinner/creamy-tomato-basil-pasta-with-shrimp.aspx","title":"og:url"},{"description":"200","title":"og:image:width"},{"description":"200","title":"og:image:height"},{"description":"Want to learn how to make Creamy Tomato-Basil Pasta with Shrimp? It's easy: Just follow the directions that are paired with the pictures in our how-to.","title":"og:description"},{"description":"Recipes","title":"og:site_name"},{"description":"summary","title":"twitter:card"},{"description":"@kraftfoods","title":"twitter:site"},{"description":"How to Make Tomato-Basil Pasta with Shrimp","title":"twitter:title"},{"description":"Want to learn how to make Creamy Tomato-Basil Pasta with Shrimp? It's easy: Just follow the directions that are paired with the pictures in our how-to.","title":"twitter:description"},{"description":"http://www.kraftrecipes.com/cooking-tips/step-by-step/dinner/creamy-tomato-basil-pasta-with-shrimp.aspx","title":"twitter:url"},{"description":"width=device-width,user-scalable=no,minimum-scale=1,maximum-scale=1","title":"viewport"},{"description":"none","title":"msapplication-config"}]</t>
  </si>
  <si>
    <t>[{"value":"&lt;p class="summary mobile-container-padding flipboard-subtitle"&gt;Our How to Roll Sushi cooking video teaches you more than just rolling rice and fish. Use the technique for appetizers, desserts and lunchbox surprises.&lt;/p&gt;"}]</t>
  </si>
  <si>
    <t>[{"description":"HTML Tidy for Java (vers. 2009-12-01), see jtidy.sourceforge.net","title":"generator"},{"description":"IE=edge"},{"description":"How to Roll Sushi Cooking Video - Kraft Recipes","title":"title"},{"description":"Our How to Roll Sushi cooking video teaches you more than just rolling rice and fish. Use the technique for appetizers, desserts and lunchbox surprises.","title":"description"},{"description":"sushi","title":"keywords"},{"description":"/-/media/assets/kr-feb-seo/how-to-roll-sushi-642x428.jpg","title":"pageimage"},{"description":"kids","title":"metacategory"},{"description":"dinner","title":"metacategory"},{"description":"130791333621603","title":"fb:app_id"},{"description":"kraftrecipes.com","title":"fb:site_name"},{"description":"How to Roll Sushi","title":"og:title"},{"description":"http://www.kraftrecipes.com/-/media/assets/kr-feb-seo/how-to-roll-sushi-642x428.jpg","title":"og:image"},{"description":"http://www.kraftrecipes.com/cooking-tips/cooking-videos/kitchen-basics-videos/how-to-roll-sushi.aspx","title":"og:url"},{"description":"642","title":"og:image:width"},{"description":"428","title":"og:image:height"},{"description":"Our How to Roll Sushi cooking video teaches you more than just rolling rice and fish. Use the technique for appetizers, desserts and lunchbox surprises.","title":"og:description"},{"description":"Recipes","title":"og:site_name"},{"description":"summary","title":"twitter:card"},{"description":"@kraftfoods","title":"twitter:site"},{"description":"How to Roll Sushi","title":"twitter:title"},{"description":"Our How to Roll Sushi cooking video teaches you more than just rolling rice and fish. Use the technique for appetizers, desserts and lunchbox surprises.","title":"twitter:description"},{"description":"http://www.kraftrecipes.com/-/media/assets/kr-feb-seo/how-to-roll-sushi-642x428.jpg","title":"twitter:image"},{"description":"http://www.kraftrecipes.com/cooking-tips/cooking-videos/kitchen-basics-videos/how-to-roll-sushi.aspx","title":"twitter:url"},{"description":"width=device-width,user-scalable=no,minimum-scale=1,maximum-scale=1","title":"viewport"},{"description":"none","title":"msapplication-config"}]</t>
  </si>
  <si>
    <t>Seasonal Produce: Strawberries</t>
  </si>
  <si>
    <t>[{"image":"//cdn-ap-ec.yottaa.net/5637a31d312e585f7100086c/www.kraftrecipes.com/v~4b.17e/-/media/images/kr/imagerepository/2/strawberries.jpg?h=250&amp;w=300&amp;la=en&amp;hash=19A78C26582DBB540CB425DA73BB6B2A7972089C&amp;yocs=1V_1Y_2b_&amp;yoloc=ap"}]</t>
  </si>
  <si>
    <t>//cdn-ap-ec.yottaa.net/5637a31d312e585f7100086c/www.kraftrecipes.com/v~4b.17e/-/media/images/kr/imagerepository/2/strawberries.jpg?h=250&amp;w=300&amp;la=en&amp;hash=19A78C26582DBB540CB425DA73BB6B2A7972089C&amp;yocs=1V_1Y_2b_&amp;yoloc=ap</t>
  </si>
  <si>
    <t>[{"value":"&lt;div class="mobile-container-padding"&gt;&lt;div&gt;&lt;div id="WPZContentCentre1"&gt;&lt;div&gt;&lt;p&gt;Along with spring showers, April brings ripe, juicy strawberries to market. While fresh strawberries are available year-round, nothing beats the in-season berries that appear from April through June. Pick up a basket or two and use these tips to try out delicious &lt;a href="/recipes/dessert/strawberry-cake-recipes.aspx"&gt;strawberry cake recipes&lt;/a&gt;. Their natural sweetness makes everything better, from creamy &lt;a href="/recipes/beverages/smoothie-shakes.aspx"&gt;smoothies and shakes&lt;/a&gt; and berry-licious &lt;a href="/recipes/breakfast-and-brunch/pancake-recipes/main.aspx"&gt;pancakes&lt;/a&gt; to &lt;a href="/healthy-living-ideas/diabetes-center/recipes/dessert-recipes.aspx"&gt;desserts&lt;/a&gt; of all kinds, including (but not limited to) &lt;a href="/recipes/dessert/pie-recipes/main.aspx"&gt;easy pies&lt;/a&gt;, &lt;a href="/recipes/dessert/cheesecake-center/strawberry-cheesecake-recipes.aspx"&gt;strawberry cheesecakes&lt;/a&gt; and refreshing &lt;a href="/recipes/dessert/frozen-desserts.aspx"&gt;frozen desserts&lt;/a&gt;. Strawberries also lend a sweet counterpoint to savory &lt;a href="/recipes/dinner/side-dishes/side-salads.aspx"&gt;side salads&lt;/a&gt;.&lt;/p&gt;&lt;/div&gt;&lt;/div&gt;&lt;div id="WPZContentCentre2"&gt;&lt;div&gt;&lt;h2&gt;Purchasing Strawberries&lt;/h2&gt;&lt;ul&gt;&lt;li&gt;Strawberries are picked ripe, so unripened fruit will not ripen further after picking. Select plump, brightly colored berries with fresh green caps. If packaged in a container, check the bottom for bruised, moldy or shriveled berries.&lt;/li&gt;&lt;li&gt;Sort the berries before storing them, discarding any that are moldy or bruised. Without washing or hulling them, refrigerate in a covered container for 2 to 3 days.&lt;/li&gt;&lt;li&gt;For longer storage, freeze strawberries. Wash and hull them as directed below. Pat them dry and place in a single layer on a baking sheet. Freeze until firm, then transfer to airtight freezer containers or bags. Freeze for up to 8 months.&lt;/li&gt;&lt;/ul&gt;&lt;/div&gt;&lt;/div&gt;&lt;div id="WPZContentCentre3"&gt;&lt;div&gt;&lt;h2&gt;Preparing Strawberries&lt;/h2&gt;&lt;ul&gt;&lt;li&gt;Wash strawberries before hulling them and just before using them to preserve flavor. Simply give them a quick, gentle rinse in cold water. Never soak berries in water or they can become waterlogged. Gently pat dry with paper towels.&lt;/li&gt;&lt;li&gt;Hulling strawberries removes their green caps and inner white cores. Use your fingertips to pull off the leafy caps and then cut out the soft white cores with the tip of a paring knife.&lt;/li&gt;&lt;li&gt;Use an egg slicer to quickly and evenly slice washed and hulled strawberries. One pint yields about 2 cups sliced strawberries. &lt;ul/&gt;&lt;/li&gt;&lt;/ul&gt;&lt;/div&gt;&lt;/div&gt;&lt;div id="WPZContentCentre4"&gt;&lt;div&gt;&lt;h2&gt;Strawberry Nutrition&lt;/h2&gt;&lt;table width="420" border="0"&gt;&lt;tbody&gt;&lt;tr&gt;&lt;td&gt;&lt;ul&gt;&lt;li&gt;Cholesterol and sodium free&lt;/li&gt;&lt;li&gt;Excellent source of vitamin C&lt;/li&gt;&lt;li&gt;Good source of fiber&lt;/li&gt;&lt;/ul&gt;&lt;/td&gt;&lt;/tr&gt;&lt;/tbody&gt;&lt;/table&gt;&lt;/div&gt;&lt;/div&gt;&lt;div id="WPZContentCentre5"&gt;&lt;h2&gt;Serving Strawberries&lt;/h2&gt;&lt;ul&gt;&lt;li&gt;Toss sliced strawberries in salads or over bowls of your favorite cereal.&lt;/li&gt;&lt;li&gt;Stir chopped strawberries into pancake or muffin batter.&lt;/li&gt;&lt;li&gt;Add strawberries to your favorite blender drinks or milk shakes.&lt;/li&gt;&lt;li&gt;Sprinkle a tablespoon of sugar over a pint of sliced berries and let stand at room temperature for 30 minutes. Serve the syrupy strawberry sauce over scoops of ice cream.&lt;/li&gt;&lt;li&gt;Dip whole, unhulled strawberries in melted BAKER’S Semi-Sweet Baking Chocolate. Place on waxed paper-lined cookie sheet until chocolate sets.&lt;/li&gt;&lt;li&gt;Garnish desserts, such as prepared JELL-O Pudding, with whole or sliced strawberries.&lt;/li&gt;&lt;/ul&gt;&lt;h2&gt;Strawberry Recipes&lt;/h2&gt;&lt;p&gt;&lt;a href="/recipes/tuxedo-strawberries-109448.aspx"&gt;Tuxedo Strawberries&lt;/a&gt;&lt;/p&gt;&lt;p&gt;&lt;a href="/recipes/strawberry-cheesecake-supreme-118491.aspx"&gt;Strawberry Cheesecake Supreme&lt;/a&gt;&lt;/p&gt;&lt;p&gt;&lt;a href="/recipes/30-minutes-homemade-surejell-strawberry-freezer-jam-50137.aspx"&gt;30 Minutes to Homemade SURE.JELL Strawberry Freezer Jam&lt;/a&gt;&lt;/p&gt;&lt;p&gt;&lt;a href="/recipes/strawberry-cream-angel-cake-122070.aspx"&gt;Strawberry &amp;amp; Cream Angel Cake&lt;/a&gt;&lt;/p&gt;&lt;p&gt;&lt;a href="/recipes/cool-n-easy-strawberry-pie-53372.aspx"&gt;COOL 'N EASY Strawberry Pie&lt;/a&gt;&lt;/p&gt;&lt;/div&gt;&lt;div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</si>
  <si>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 How to Buy &amp; Serve Strawberries - Kraft Recipes","title":"title"},{"description":"Everything you need to know about fresh strawberries! Including how to buy, store and prepare them for use in salads, desserts, baked goods and more.","title":"description"},{"description":"kids","title":"metacategory"},{"description":"dinner","title":"metacategory"},{"description":"1","title":"VIDEO_LANGUAGEID"},{"description":"130791333621603","title":"fb:app_id"},{"description":"kraftrecipes.com","title":"fb:site_name"},{"description":"Seasonal Produce: Strawberries","title":"og:title"},{"description":"http://www.kraftrecipes.com/-/media/images/kr/imagerepository/2/strawberries.jpg","title":"og:image"},{"description":"http://www.kraftrecipes.com/cooking-tips/foodbasics/seasonalproduce/strawberries.aspx","title":"og:url"},{"description":"300","title":"og:image:width"},{"description":"250","title":"og:image:height"},{"description":"Everything you need to know about fresh strawberries! Including how to buy, store and prepare them for use in salads, desserts, baked goods and more.","title":"og:description"},{"description":"Recipes","title":"og:site_name"},{"description":"summary","title":"twitter:card"},{"description":"@kraftfoods","title":"twitter:site"},{"description":"Seasonal Produce: Strawberries","title":"twitter:title"},{"description":"Everything you need to know about fresh strawberries! Including how to buy, store and prepare them for use in salads, desserts, baked goods and more.","title":"twitter:description"},{"description":"http://www.kraftrecipes.com/-/media/images/kr/imagerepository/2/strawberries.jpg","title":"twitter:image"},{"description":"http://www.kraftrecipes.com/cooking-tips/foodbasics/seasonalproduce/strawberries.aspx","title":"twitter:url"},{"description":"width=device-width,user-scalable=no,minimum-scale=1,maximum-scale=1","title":"viewport"},{"description":"none","title":"msapplication-config"}]</t>
  </si>
  <si>
    <t>Seasonal Produce: Zucchini</t>
  </si>
  <si>
    <t>[{"image":"//cdn-ap-ec.yottaa.net/5637a31d312e585f7100086c/www.kraftrecipes.com/v~4b.17e/-/media/images/kr/imagerepository/april09/051109_kf_school_zucchini_234x234.jpg?h=250&amp;w=300&amp;la=en&amp;hash=AAEF77CAEBF63C75542311438A790D4F6885AC7E&amp;yocs=1V_1Y_2b_&amp;yoloc=ap"}]</t>
  </si>
  <si>
    <t>//cdn-ap-ec.yottaa.net/5637a31d312e585f7100086c/www.kraftrecipes.com/v~4b.17e/-/media/images/kr/imagerepository/april09/051109_kf_school_zucchini_234x234.jpg?h=250&amp;w=300&amp;la=en&amp;hash=AAEF77CAEBF63C75542311438A790D4F6885AC7E&amp;yocs=1V_1Y_2b_&amp;yoloc=ap</t>
  </si>
  <si>
    <t>[{"value":"&lt;div class="mobile-container-padding"&gt;&lt;div&gt;&lt;div id="WPZContentCentre1"/&gt;&lt;div id="WPZContentCentre2"&gt;&lt;div&gt;&lt;p&gt;Summertime is zucchini time in gardens across the land. A prolific summer squash (as anyone who has ever discovered a 3-foot zucchini under the vines can tell you), this season’s bumper crop is just waiting to be cooked in amazing &lt;a title="zucchini recipes" href="/RECIPES/DINNER/zucchini-recipes.aspx"&gt;zucchini recipes&lt;/a&gt;. The delicate squash can be shredded and turned into a delicious &lt;a title="Zucchini Bread" href="/recipes/zucchini-bread-123889.aspx"&gt;Zucchini Bread&lt;/a&gt; or sliced and made the star of a &lt;a title="Summer Squash Pizza" href="/recipes/summer-squash-pizza-118828.aspx"&gt;Summer Squash Pizza&lt;/a&gt;. If you aren’t growing your own zucchini, a trip to the farmers’ market may be in order—and you’ll find recipes for the zucchini and other vegetables you pick up in our &lt;a title="farmers' market fresh recipes" href="/recipes/dinner/farmers-market-vegetables.aspx"&gt;farmers' market fresh recipes&lt;/a&gt; collection. Summer: what a great time for fresh veggies. Get inspired and get cookin’.&lt;/p&gt;&lt;/div&gt;&lt;/div&gt;&lt;div id="WPZContentCentre3"&gt;&lt;div&gt;&lt;h2&gt;Zucchini Facts&lt;/h2&gt;&lt;p&gt;Squash is divided into two main categories: summer squash and winter squash. Harvested when immature, summer squash are characterized by thin, edible skins, soft seeds and a mild flavor. Their tender flesh has a high water content and cooks quickly. As their name suggests—and as vegetable gardeners well know—they are in peak season during summer months. The most popular variety of summer squash is zucchini. This versatile vegetable can be grilled, steamed, stir-fried, stuffed and baked to use in appetizers, salads, stir-fries, pasta dishes, side dishes, soups and quick breads. Other varieties of summer squash include pattypan and yellow straight-neck or crookneck squash.&lt;/p&gt;&lt;/div&gt;&lt;/div&gt;&lt;div id="WPZContentCentre4"&gt;&lt;div&gt;&lt;h2&gt;Purchasing Zucchini&lt;/h2&gt;&lt;ul&gt;&lt;li&gt;Select small to medium-size zucchini that are firm and feel heavy for their size.&lt;/li&gt;&lt;li&gt;Their skins should look shiny and smooth with a bright, even green color and no blemishes.&lt;/li&gt;&lt;li&gt;Refrigerate unwashed zucchini in a plastic bag for up to 5 days.&lt;/li&gt;&lt;/ul&gt;&lt;/div&gt;&lt;/div&gt;&lt;div id="WPZContentCentre5"&gt;&lt;div&gt;&lt;h2&gt;Preparing Zucchini&lt;/h2&gt;&lt;ul&gt;&lt;li&gt;Wash zucchini just before using. Trim off and discard both ends.&lt;/li&gt;&lt;li&gt;Unless the skin is blemished, there is no need to peel zucchini.&lt;/li&gt;&lt;li&gt;Cut into chunks or slices, shred or cut in half lengthwise and hollow out the centers for stuffing.&lt;/li&gt;&lt;/ul&gt;&lt;/div&gt;&lt;/div&gt;&lt;div id="WPZContentCentre6"&gt;&lt;div&gt;&lt;h2&gt;Zucchini Nutrition&lt;/h2&gt;&lt;ul&gt;&lt;li&gt;Low in calories.&lt;/li&gt;&lt;li&gt;Excellent source of vitamin C.&lt;/li&gt;&lt;/ul&gt;&lt;/div&gt;&lt;/div&gt;&lt;div id="WPZContentCentre7"&gt;&lt;h2&gt;Serving Zucchini&lt;/h2&gt;&lt;ul&gt;&lt;li&gt;Serve raw sliced zucchini with your favorite KRAFT Dip or Dressing.&lt;/li&gt;&lt;li&gt;Toss sliced or diced zucchini into stir-fries, quiches, omelets, salads and soups.&lt;/li&gt;&lt;li&gt;Hollow-out zucchini, stuff with seasoned cooked rice and bake until tender for a savory side dish.&lt;/li&gt;&lt;li&gt;Simmer chopped zucchini in marinara sauce for a tasty addition to pasta dishes.&lt;/li&gt;&lt;li&gt;Cut zucchini lengthwise into slices, brush with olive oil and grill until tender.&lt;/li&gt;&lt;li&gt;Shred zucchini and use in muffins and quick breads for delicious, moist baked treats.&lt;/li&gt;&lt;/ul&gt;&lt;h2&gt;Zucchini Recipes&lt;/h2&gt;&lt;p&gt;&lt;a href="/recipes/skillet-parmesan-zucchini-112444.aspx"&gt;Skillet Parmesan Zucchini&lt;/a&gt;&lt;a href="/recipes/grilled-swordfish-papaya-salsa-64926.aspx"&gt;&lt;img style="border:0px solid;" alt="Healthy Living" width="16" height="11" src="http://assets.kraftfoods.com/images/icon/icon_healthyliving_sm.gif"/&gt;&lt;/a&gt;&lt;/p&gt;&lt;p&gt;&lt;a href="/recipes/zucchini-gratin-131242.aspx"&gt;Zucchini Gratin&lt;/a&gt;&lt;a href="/recipes/grilled-swordfish-papaya-salsa-64926.aspx"&gt;&lt;img style="border:0px solid;" alt="Healthy Living" width="16" height="11" src="http://assets.kraftfoods.com/images/icon/icon_healthyliving_sm.gif"/&gt;&lt;/a&gt;&lt;/p&gt;&lt;p&gt;&lt;a href="/recipes/parmesan-zucchini-64886.aspx"&gt;Parmesan Zucchini&lt;/a&gt;&lt;a href="/recipes/grilled-swordfish-papaya-salsa-64926.aspx"&gt;&lt;img style="border:0px solid;" alt="Healthy Living" width="16" height="11" src="http://assets.kraftfoods.com/images/icon/icon_healthyliving_sm.gif"/&gt;&lt;/a&gt;&lt;/p&gt;&lt;p&gt;&lt;a href="/recipes/stuffed-zucchini-144611.aspx"&gt;Stuffed Zucchini&lt;/a&gt;&lt;/p&gt;&lt;p&gt;&lt;a href="/recipes/zucchini-bread-123889.aspx"&gt;Zucchini Bread&lt;/a&gt;&lt;/p&gt;&lt;p&gt;&lt;br/&gt;&lt;/p&gt;&lt;/div&gt;&lt;div id="WPZContentCentre8"/&gt;&lt;div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</si>
  <si>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How to Buy, Store and Cook Zucchini - Kraft Recipes","title":"title"},{"description":"As anyone who gardens can tell you, summertime is zucchini time. We have tips on how to buy, store and cook zucchini plus top-rated zucchini recipes.","title":"description"},{"description":"kids","title":"metacategory"},{"description":"dinner","title":"metacategory"},{"description":"1","title":"VIDEO_LANGUAGEID"},{"description":"130791333621603","title":"fb:app_id"},{"description":"kraftrecipes.com","title":"fb:site_name"},{"description":"Seasonal Produce: Zucchini","title":"og:title"},{"description":"http://www.kraftrecipes.com/-/media/images/kr/imagerepository/april09/051109_kf_school_zucchini_234x234.jpg","title":"og:image"},{"description":"http://www.kraftrecipes.com/cooking-tips/foodbasics/seasonalproduce/zucchini.aspx","title":"og:url"},{"description":"300","title":"og:image:width"},{"description":"250","title":"og:image:height"},{"description":"As anyone who gardens can tell you, summertime is zucchini time. We have tips on how to buy, store and cook zucchini plus top-rated zucchini recipes.","title":"og:description"},{"description":"Recipes","title":"og:site_name"},{"description":"summary","title":"twitter:card"},{"description":"@kraftfoods","title":"twitter:site"},{"description":"Seasonal Produce: Zucchini","title":"twitter:title"},{"description":"As anyone who gardens can tell you, summertime is zucchini time. We have tips on how to buy, store and cook zucchini plus top-rated zucchini recipes.","title":"twitter:description"},{"description":"http://www.kraftrecipes.com/-/media/images/kr/imagerepository/april09/051109_kf_school_zucchini_234x234.jpg","title":"twitter:image"},{"description":"http://www.kraftrecipes.com/cooking-tips/foodbasics/seasonalproduce/zucchini.aspx","title":"twitter:url"},{"description":"width=device-width,user-scalable=no,minimum-scale=1,maximum-scale=1","title":"viewport"},{"description":"none","title":"msapplication-config"}]</t>
  </si>
  <si>
    <t>Seasonal Produce: Blackberries</t>
  </si>
  <si>
    <t>[{"image":"//cdn-ap-ec.yottaa.net/5637a31d312e585f7100086c/www.kraftrecipes.com/v~4b.17e/-/media/images/kr/imagerepository/1/blackberries.jpg?h=248&amp;w=298&amp;la=en&amp;hash=53737219892C411F963E0D860771503EDC05991F&amp;yocs=1V_1Y_2b_&amp;yoloc=ap"}]</t>
  </si>
  <si>
    <t>//cdn-ap-ec.yottaa.net/5637a31d312e585f7100086c/www.kraftrecipes.com/v~4b.17e/-/media/images/kr/imagerepository/1/blackberries.jpg?h=248&amp;w=298&amp;la=en&amp;hash=53737219892C411F963E0D860771503EDC05991F&amp;yocs=1V_1Y_2b_&amp;yoloc=ap</t>
  </si>
  <si>
    <t>[{"value":"&lt;div class="mobile-container-padding"&gt;&lt;div&gt;&lt;div id="contHeader"&gt;&lt;div&gt;Sweet, purplish-black blackberries are closely related to the raspberries they resemble, but are a different fruit than black raspberries. The largest of the wild berries, blackberries are also commercially cultivated with 85% of the U.S. crop grown in Oregon. Also called brambles due to the prickly shrubs they grow on, blackberries are in season May through August.&lt;/div&gt;&lt;/div&gt;&lt;div id="WPZContentCentre2"&gt;&lt;div&gt;&lt;p&gt;They’re delicious served on their own with a little sugar and cream, baked into pies and cobblers, or turned into jams, jellies and sauces. Pick up a pint or two at a farmer’s market and add them to your favorite summer meals.&lt;/p&gt;&lt;/div&gt;&lt;/div&gt;&lt;div id="WPZContentCentre3"&gt;&lt;div&gt;&lt;h2&gt;Purchasing Blackberries&lt;/h2&gt;&lt;ul&gt;&lt;li&gt;Select plump, almost black-colored berries that are slightly soft and have no attached hulls. (Hulls indicate immature berries that taste tart.)&lt;/li&gt;&lt;li&gt;If packaged in a carton, check to make sure there are no juice stains at the bottom of the carton, or moldy or crushed berries inside.&lt;/li&gt;&lt;li&gt;Fresh blackberries are very perishable and should be used as soon as possible after purchasing for best results.&lt;/li&gt;&lt;li&gt;Refrigerate unwashed blackberries in a single layer covered with a damp paper towel for 1 or 2 days. Discard any moldy berries before storing.&lt;/li&gt;&lt;li&gt;For longer storage, freeze washed and dried blackberries by placing them in a single layer on a baking pan. Freeze until hard, then transfer to freezer bags. Store frozen blackberries for up to 10 months.&lt;/li&gt;&lt;/ul&gt;&lt;/div&gt;&lt;/div&gt;&lt;div id="WPZContentCentre4"&gt;&lt;div&gt;&lt;h2&gt;Preparing Blackberries&lt;/h2&gt;&lt;ul&gt;&lt;li&gt;Remove and discard any damaged berries. Gently rinse under cold water just before using. Spread them out on paper towels to dry.&lt;/li&gt;&lt;li&gt;Use a food processor or blender to purée blackberries for sauces. Pour the purée through a sieve before using to strain out the seeds.&lt;/li&gt;&lt;/ul&gt;&lt;/div&gt;&lt;/div&gt;&lt;div id="WPZContentCentre5"&gt;&lt;div&gt;&lt;h2&gt;Blackberry Nutrition&lt;/h2&gt;&lt;table width="420"&gt;&lt;tbody&gt;&lt;tr&gt;&lt;td&gt;&lt;ul&gt;&lt;li&gt;Good source of fiber and excellent source of vitamin C.&lt;/li&gt;&lt;/ul&gt;&lt;/td&gt;&lt;/tr&gt;&lt;/tbody&gt;&lt;/table&gt;&lt;/div&gt;&lt;/div&gt;&lt;div id="WPZContentCentre6"&gt;&lt;p/&gt;&lt;h2&gt;Serving Blackberries&lt;/h2&gt;&lt;ul&gt;&lt;li&gt;Sprinkle fresh blackberries over bowls of your favorite cereal or serving of BREAKSTONE’S Cottage Cheese.&lt;/li&gt;&lt;li&gt;Toss fresh blackberries into fruit or chicken salads and top with your favorite KRAFT Salad Dressing.&lt;/li&gt;&lt;li&gt;Add blackberries to summer smoothies and shakes.&lt;/li&gt;&lt;li&gt;Replace one-quarter of the fresh fruit in your favorite baked pie, crisp or cobbler with blackberries. Apples and blackberries are a classic English pie filling.&lt;/li&gt;&lt;li&gt;Layer fresh blackberries with yogurt and granola, or add JELL-O Vanilla Pudding for an irresistible breakfast or tasty dessert parfaits.&lt;/li&gt;&lt;li&gt;Garnish Philly Cheesecake with fresh blackberries and mint sprigs.&lt;/li&gt;&lt;li&gt;Sprinkle a tablespoon of sugar over a pint of fresh blackberries and let stand at room temperature for 30 minutes. Serve the syrupy berry sauce over scoops of vanilla ice cream.&lt;/li&gt;&lt;/ul&gt;&lt;h2&gt;Blackberry Recipes&lt;/h2&gt;&lt;p&gt;&lt;a href="/recipes/cherry-blackberry-chocolate-smoothie-147582.aspx"&gt;Cherry Blackberry-Chocolate Smoothie&lt;/a&gt;&lt;/p&gt;&lt;p&gt;&lt;span style="line-height: 12px; font-family: arial; color: #a9a9a9; background-color: #ffffff;"&gt;&lt;a href="/recipes/surejell-for-less-no-sugar-needed-recipes-blackberry-freezer-jam-50810.aspx"&gt;SURE.JELL for Less or No Sugar Needed Recipes - Blackberry Freezer Jam&lt;/a&gt;&lt;/span&gt;&lt;/p&gt;&lt;p&gt;&lt;span style="line-height: 12px; color: #a9a9a9; background-color: #ffffff;"&gt;&lt;a href="/recipes/blackberry-lemon-pie-64862.aspx"&gt;Blackberry-Lemon Pie&lt;/a&gt;&lt;/span&gt;&lt;/p&gt;&lt;p&gt;&lt;a href="/recipes/fresh-berry-dutch-baby-pancake-168213.aspx"&gt;Fresh Berry Dutch Berry Pancake&lt;/a&gt;&lt;/p&gt;&lt;p&gt;&lt;a href="/recipes/blackberry-smash-126859.aspx"&gt;Blackberry Smash&lt;/a&gt;&lt;/p&gt;&lt;p&gt;&lt;br/&gt;&lt;/p&gt;&lt;/div&gt;&lt;div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</si>
  <si>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Blackberries - Kraft Recipes","title":"title"},{"description":"Sweet, purplish-black blackberries are closely related to the raspberries they resemble, but are a different fruit than black raspberries. The largest of the wild berries, blackberries are also commercially cultivated with 85% of the U.S. crop grown in Oregon. Also called brambles due to the prickly shrubs they grow on, blackberries are in season May through August.","title":"description"},{"description":"kids","title":"metacategory"},{"description":"dinner","title":"metacategory"},{"description":"1","title":"VIDEO_LANGUAGEID"},{"description":"130791333621603","title":"fb:app_id"},{"description":"kraftrecipes.com","title":"fb:site_name"},{"description":"Seasonal Produce: Blackberries","title":"og:title"},{"description":"http://www.kraftrecipes.com/-/media/images/kr/imagerepository/1/blackberries.jpg","title":"og:image"},{"description":"http://www.kraftrecipes.com/cooking-tips/foodbasics/seasonalproduce/blackberries.aspx","title":"og:url"},{"description":"298","title":"og:image:width"},{"description":"248","title":"og:image:height"},{"description":"Sweet, purplish-black blackberries are closely related to the raspberries they resemble, but are a different fruit than black raspberries. The largest of the wild berries, blackberries are also commercially cultivated with 85% of the U.S. crop grown in Oregon. Also called brambles due to the prickly shrubs they grow on, blackberries are in season May through August.","title":"og:description"},{"description":"Recipes","title":"og:site_name"},{"description":"summary","title":"twitter:card"},{"description":"@kraftfoods","title":"twitter:site"},{"description":"Seasonal Produce: Blackberries","title":"twitter:title"},{"description":"Sweet, purplish-black blackberries are closely related to the raspberries they resemble, but are a different fruit than black raspberries. The largest of the wild berries, blackberries are also commercially cultivated with 85% of the U.S. crop grown in Oregon. Also called brambles due to the prickly shrubs they grow on, blackberries are in season May through August.","title":"twitter:description"},{"description":"http://www.kraftrecipes.com/-/media/images/kr/imagerepository/1/blackberries.jpg","title":"twitter:image"},{"description":"http://www.kraftrecipes.com/cooking-tips/foodbasics/seasonalproduce/blackberries.aspx","title":"twitter:url"},{"description":"width=device-width,user-scalable=no,minimum-scale=1,maximum-scale=1","title":"viewport"},{"description":"none","title":"msapplication-config"}]</t>
  </si>
  <si>
    <t>[{"image":"//cdn-ap-ec.yottaa.net/5637a31d312e585f7100086c/www.kraftrecipes.com/v~4b.17e/-/media/assets/recipe_images/quinoa-salad-113644-580x250.jpg?h=250&amp;w=580&amp;la=en&amp;hash=873C27F9EDB997B9DAB6093A5610F097367F3E4B&amp;yocs=1V_1Y_2b_&amp;yoloc=ap"}]</t>
  </si>
  <si>
    <t>//cdn-ap-ec.yottaa.net/5637a31d312e585f7100086c/www.kraftrecipes.com/v~4b.17e/-/media/assets/recipe_images/quinoa-salad-113644-580x250.jpg?h=250&amp;w=580&amp;la=en&amp;hash=873C27F9EDB997B9DAB6093A5610F097367F3E4B&amp;yocs=1V_1Y_2b_&amp;yoloc=ap</t>
  </si>
  <si>
    <t>[{"value":"&lt;div class="mobile-container-padding"&gt;&lt;div&gt;&lt;p&gt;If you’re already a fan of our &lt;a href="/recipes/healthy-living/healthy-living-recipes/main.aspx" shape="rect"&gt;Healthy Living recipes&lt;/a&gt; collection, you know quinoa is an all-around awesome ingredient not just for its taste, but for its nutritive value. If you’ve never tried it before, you can learn the basics of how to cook quinoa, below. Then you’ll be ready to use your know-how to make all kinds of awesome pilafs, &lt;a href="/recipes/dinner/side-dishes/side-salads.aspx" shape="rect"&gt;salads&lt;/a&gt;, &lt;a href="/recipes/healthy-living/stir-fry-recipe.aspx" shape="rect"&gt;stir-fry recipes&lt;/a&gt; and more. Word to the wise: It’s also good with many dishes that are traditionally served with &lt;a href="/recipes/dinner/side-dishes/rice-recipes.aspx" shape="rect"&gt;rice&lt;/a&gt; or &lt;a href="/recipes/dinner/pasta-recipes.aspx" shape="rect"&gt;pasta&lt;/a&gt;.&lt;/p&gt;&lt;h2&gt;Step-by-Step Guide to Cooking Quinoa&lt;/h2&gt;&lt;ul id="how_to_list"&gt;&lt;li&gt;Quinoa (pronounced &lt;em&gt;KEEN-wah&lt;/em&gt;) is a delicious whole grain that was prized by the Incas for its nutritive value. In fact, it’s the only grain that contains all of the essential amino acids, making it a complete protein.&lt;/li&gt;&lt;li&gt;When you learn how to cook quinoa, prepare this versatile grain as a side dish, similar to rice or pasta. Or, try it in soups or cold salads, or as the base for a meatless main dish.&lt;/li&gt;&lt;li&gt;Quinoa has a nutty flavor with a slightly crunchy texture. It is actually the seed of the quinoa plant and resembles a sesame seed in appearance. The seeds are covered with a bitter resin (called saponin) that should be rinsed off before cooking. Quinoa is generally available in the rice and pasta section of supermarkets or health food stores. It can usually be found pre-washed.&lt;/li&gt;&lt;li&gt;To prepare quinoa, use &lt;strong&gt;2 parts water to 1 part quinoa&lt;/strong&gt;. Rinse the seeds under running water while rubbing them together (even if labeled pre-washed, this step is still recommended); drain.&lt;br/&gt;&lt;ul style="margin-bottom: 0px;"&gt;&lt;li&gt;How to cook quinoa on the stovetop: Bring quinoa and water to boil in saucepan; cover. Cook on medium-low heat 10 to 15 min. or until all liquid is absorbed. The texture will remain slightly crunchy and the quinoa will be translucent.&lt;/li&gt;&lt;li&gt;How to cook quinoa in the microwave: Combine water and quinoa in microwaveable bowl; cover loosely. Microwave on HIGH 8 min.; stir. Let stand 10 min. Microwave 2 min; stir. Let stand 1 min. before serving.&lt;/li&gt;&lt;li&gt;How to cook quinoa in a rice cooker: Follow manufacturer’s directions using 2 parts water to 1 part quinoa.&lt;/li&gt;&lt;li&gt;Substitute chicken or vegetable broth for water, if desired.&lt;/li&gt;&lt;/ul&gt;&lt;/li&gt;&lt;li&gt;Toasting adds a deeper flavor and crunchier texture to quinoa. After rinsing quinoa, drain well. Heat a large nonstick skillet on medium-high heat. Add drained quinoa. Cook until quinoa dries out and becomes golden brown, stirring frequently. Remove from heat. Transfer to bowl. Cook as directed on package.&lt;/li&gt;&lt;li&gt;Add chopped vegetables (onions, celery, carrots, peppers) with the quinoa and water for additional flavor and color.&lt;/li&gt;&lt;/ul&gt;&lt;h2&gt;Quinoa Recipes&lt;/h2&gt;&lt;p&gt;Try these tasty recipes using quinoa:&lt;/p&gt;&lt;ul&gt;&lt;li&gt;&lt;a href="/recipes/quinoa-salad-113644.aspx" shape="rect"&gt;Quinoa Salad&lt;/a&gt;&lt;/li&gt;&lt;li&gt;&lt;a href="/recipes/cheesy-quinoa-56566.aspx" shape="rect"&gt;Cheesy Quinoa&lt;/a&gt;&lt;/li&gt;&lt;li&gt;&lt;a href="/recipes/curried-quinoa-pilaf-63806.aspx" shape="rect"&gt;Curried Quinoa Pilaf&lt;/a&gt;&lt;/li&gt;&lt;li&gt;&lt;a href="/recipes/quinoa-shrimp-salad-119269.aspx" shape="rect"&gt;Quinoa &amp;amp; Shrimp Salad&lt;/a&gt;&lt;/li&gt;&lt;li&gt;&lt;a href="/recipes/quinoa-chicken-salad-63856.aspx" shape="rect"&gt;Quinoa Chicken Salad&lt;/a&gt;&lt;/li&gt;&lt;/ul&gt;&lt;/div&gt;&lt;/div&gt;"}]</t>
  </si>
  <si>
    <t>[{"description":"HTML Tidy for Java (vers. 2009-12-01), see jtidy.sourceforge.net","title":"generator"},{"description":"IE=edge"},{"description":"How to Cook Quinoa - Kraft Recipes","title":"title"},{"description":"Learn how to cook quinoa with expert tips from Kraft Recipes. Use your know-how to enjoy quinoa in tasty recipes for pilafs, salads and so much more.","title":"description"},{"description":"/-/media/assets/recipe_images/quinoa-salad-113644-640x428.jpg","title":"pageimage"},{"description":"kids","title":"metacategory"},{"description":"dinner","title":"metacategory"},{"description":"1","title":"VIDEO_LANGUAGEID"},{"description":"130791333621603","title":"fb:app_id"},{"description":"kraftrecipes.com","title":"fb:site_name"},{"description":"Cooking Quinoa How-To Tips","title":"og:title"},{"description":"http://www.kraftrecipes.com/-/media/assets/recipe_images/quinoa-salad-113644-640x428.jpg","title":"og:image"},{"description":"http://www.kraftrecipes.com/cooking-tips/cooking-videos/kitchen-basics-videos/how-to-cook-quinoa.aspx","title":"og:url"},{"description":"640","title":"og:image:width"},{"description":"428","title":"og:image:height"},{"description":"How do you cook quinoa? Check out our expert tips on how to cook quinoaâ\u20ac\u201dand then use your quinoa know-how to enjoy it in tasty recipes for pilafs, salads and so much more.","title":"og:description"},{"description":"Recipes","title":"og:site_name"},{"description":"summary","title":"twitter:card"},{"description":"@kraftfoods","title":"twitter:site"},{"description":"Cooking Quinoa How-To Tips","title":"twitter:title"},{"description":"How do you cook quinoa? Check out our expert tips on how to cook quinoaâ\u20ac\u201dand then use your quinoa know-how to enjoy it in tasty recipes for pilafs, salads and so much more.","title":"twitter:description"},{"description":"http://www.kraftrecipes.com/-/media/assets/recipe_images/quinoa-salad-113644-640x428.jpg","title":"twitter:image"},{"description":"http://www.kraftrecipes.com/cooking-tips/cooking-videos/kitchen-basics-videos/how-to-cook-quinoa.aspx","title":"twitter:url"},{"description":"width=device-width,user-scalable=no,minimum-scale=1,maximum-scale=1","title":"viewport"},{"description":"none","title":"msapplication-config"}]</t>
  </si>
  <si>
    <t>[{"image":"//cdn-ap-ec.yottaa.net/5637a31d312e585f7100086c/www.kraftrecipes.com/v~4b.17e/-/media/assets/fall15_heroes/vermont-maple-pumpkin-pie-128112-600x250.jpg?h=250&amp;w=600&amp;la=en&amp;hash=DC79AE190026B3E5077615DDAE01C569F2E07E62&amp;yocs=1V_1Y_2b_&amp;yoloc=ap"}]</t>
  </si>
  <si>
    <t>//cdn-ap-ec.yottaa.net/5637a31d312e585f7100086c/www.kraftrecipes.com/v~4b.17e/-/media/assets/fall15_heroes/vermont-maple-pumpkin-pie-128112-600x250.jpg?h=250&amp;w=600&amp;la=en&amp;hash=DC79AE190026B3E5077615DDAE01C569F2E07E62&amp;yocs=1V_1Y_2b_&amp;yoloc=ap</t>
  </si>
  <si>
    <t>[{"value":"&lt;div class="mobile-container-padding"&gt;&lt;div&gt;&lt;div id="WPZContentCentre1"&gt;&lt;div&gt;&lt;p&gt;Thanks to canned pumpkin, you can enjoy &lt;a href="/recipes/dessert/pumpkin-recipes.aspx"&gt;pumpkin desserts&lt;/a&gt; all year long—but &lt;a href="/cooking-tips/foodbasics/seasonalproduce/fall/whats-in-season.aspx"&gt;pumpkin season&lt;/a&gt; officially starts when you start thinking about &lt;a href="/recipes/holidays-and-entertaining/holidays/halloween/halloween-recipes.aspx"&gt;Halloween parties&lt;/a&gt;! We’ve got a complete &lt;a href="/cooking-tips/FoodBasics/SeasonalProduce/Pumpkins.aspx"&gt;pumpkin primer&lt;/a&gt; to remind you why you love it (including its nutritional value). Learn how to make pumpkin pie right here, and check out our &lt;a href="/recipes/holidays-and-entertaining/holidays/Thanksgiving/pumpkin-pie-recipes.aspx"&gt;pumpkin pie recipes&lt;/a&gt; for the holidays—or try one of the many &lt;a href="/recipes/dessert/cheesecake-center/pumpkin-cheesecake-recipes.aspx"&gt;pumpkin cheesecakes&lt;/a&gt; we’ve dreamed up. Want more &lt;a href="/recipes/holidays-and-entertaining/holidays/Thanksgiving/thanksgiving-desserts.aspx"&gt;classic Thanksgiving desserts?&lt;/a&gt; We’ve got those, too!&lt;/p&gt;&lt;/div&gt;&lt;/div&gt;&lt;div id="WPZContentCentre2"&gt;&lt;div&gt;&lt;h2&gt;How to make pumpkin pie spice&lt;/h2&gt;&lt;p&gt;&lt;strong&gt;Pumpkin Pie Spice:&lt;/strong&gt; Many holiday dessert recipes call for pumpkin pie spice. If you don’t have any on hand, here is an easy way to make your own. For each 1 tsp. of pumpkin pie spice, just mix 1/2 tsp. ground cinnamon, 1/4 tsp. ground ginger, 1/8 tsp. ground allspice and 1/8 tsp. ground nutmeg.&lt;/p&gt;&lt;h2&gt;Using canned or fresh pumpkin for pie&lt;/h2&gt;&lt;p&gt;When making pumpkin pie, make sure you choose the correct canned pumpkin for your recipe. Canned pumpkin is just that – 100% canned pumpkin puree with no additional sugar or spices. Canned pumpkin pie mix contains pumpkin puree along with traditional pumpkin pie spices and sugar, so you only need to add milk and eggs. Check the can for specific instructions.&lt;/p&gt;&lt;p&gt;&lt;strong&gt;Note:&lt;/strong&gt; Mashed cooked fresh pumpkin can have higher moisture content than canned pumpkin puree. For this reason, do not substitute canned pumpkin puree in baking recipes calling for homemade mashed pumpkin.&lt;/p&gt;&lt;p&gt;To bake or not to bake, that is the question. If you are limited on oven space, or are looking for a non-traditional pumpkin pie recipe that doesn’t require baking, check out these alternatives: &lt;a href="/recipes/double-layer-pumpkin-pie-54636.aspx"&gt;Double-Layer Pumpkin Pie&lt;/a&gt;, &lt;a href="/recipes/creamy-two-layer-pumpkin-pie-51495.aspx"&gt;Creamy Two-Layer Pumpkin Pie&lt;/a&gt;, &lt;a href="/recipes/streusel-topped-pumpkin-pie-53676.aspx"&gt;Streusel-Topped Pumpkin Pie&lt;/a&gt;, &lt;a href="/recipes/no-bake-pumpkin-pie-55141.aspx"&gt;No-Bake Pumpkin Pie&lt;/a&gt; or &lt;a href="/recipes/turtle-pumpkin-pie-106961.aspx"&gt;Turtle Pumpkin Pie&lt;/a&gt;.&lt;/p&gt;&lt;h2&gt;More pumpkin pie tips&lt;/h2&gt;&lt;p&gt;Finishing touches can make all the difference. Try these techniques to take your pie from ordinary to extraordinary!&lt;/p&gt;&lt;ul id="collectionsList"&gt;&lt;li&gt;For a glistening effect, brush top and edge of pie crust with milk and sprinkle with sugar before baking&lt;/li&gt;&lt;li&gt;For a golden brown crust, brush top and edge of pie crust with a beaten egg yolk mixed with 1 tsp. milk before baking.&lt;/li&gt;&lt;/ul&gt;&lt;p&gt;COOL WHIP Whipped Topping is the perfect addition to holiday pies, but remember that it comes frozen. Be sure to build in enough time to properly thaw it before using it as desired. The best way to thaw frozen COOL WHIP Whipped Topping is in its container in the refrigerator. Depending on the size tub you have, the thawing time varies. Recommended thawing times are: 8-oz. tub - 4 hours; 12-oz. tub - 5 hours; 16-oz. tub - 6 hours. We DO NOT recommend thawing COOL WHIP Whipped Topping in the microwave.&lt;/p&gt;&lt;p&gt;Be prepared. To limit kitchen time and maximize time with your guests, have all the dessert dishes stacked, with dessert forks on hand. In addition, measure ground coffee and have it ready to brew right after dinner is finished.&lt;/p&gt;&lt;p&gt;Get creative! After you have plated slices of pumpkin pie and topped with a dollop of thawed COOL WHIP Whipped Topping, gently dust each plate with ground cinnamon for a festive touch. Pumpkin desserts don’t have to come in the shape of a pie. Check out these interesting pumpkin-inspired desserts that will leave your guests giving thanks: &lt;a href="/recipes/pumpkin-spiced-whoopie-pies-ginger-119258.aspx"&gt;Pumpkin-Spiced Whoopie Pies with Ginger Cream&lt;/a&gt;, &lt;a href="/recipes/pumpkin-pie-bars-89949.aspx"&gt;Pumpkin Pie Bars&lt;/a&gt;, &lt;a href="/recipes/luscious-four-layer-pumpkin-cake-65930.aspx"&gt;Luscious Four-Layer Pumpkin Cake&lt;/a&gt;, &lt;a href="/recipes/pumpkin-spice-roll-69009.aspx"&gt;Pumpkin Spice Roll&lt;/a&gt; or &lt;a href="/recipes/pumpkin-swirl-cheesecake-50339.aspx"&gt;Pumpkin Swirl Cheesecake&lt;/a&gt;.&lt;/p&gt;&lt;/div&gt;&lt;/div&gt;&lt;div id="WPZContentCentre3"/&gt;&lt;div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</si>
  <si>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jtidy.sourceforge.net","title":"generator"},{"description":"IE=edge"},{"description":"Tips for Making the Best Pumpkin Pie - Kraft Recipes","title":"title"},{"description":"Pumpkin Pie. It's the quintessential Thanksgiving dessert, and we have recipes for every imaginable variation: baked, no-bake, frozen and more.","title":"description"},{"description":"/-/media/assets/fall15_heroes/vermont-maple-pumpkin-pie-128112-642x428.jpg","title":"pageimage"},{"description":"kids","title":"metacategory"},{"description":"dinner","title":"metacategory"},{"description":"1","title":"VIDEO_LANGUAGEID"},{"description":"130791333621603","title":"fb:app_id"},{"description":"kraftrecipes.com","title":"fb:site_name"},{"description":"Tips for Making Pumpkin Pie","title":"og:title"},{"description":"http://www.kraftrecipes.com/-/media/assets/fall15_heroes/vermont-maple-pumpkin-pie-128112-642x428.jpg","title":"og:image"},{"description":"http://www.kraftrecipes.com/cooking-tips/how-to/tip-for-making-pumpkin-pie.aspx","title":"og:url"},{"description":"642","title":"og:image:width"},{"description":"428","title":"og:image:height"},{"description":"Pumpkin Pie. It's the quintessential Thanksgiving dessert, and we have recipes for every imaginable variation: baked, no-bake, frozen and more.","title":"og:description"},{"description":"Recipes","title":"og:site_name"},{"description":"summary","title":"twitter:card"},{"description":"@kraftfoods","title":"twitter:site"},{"description":"Tips for Making Pumpkin Pie","title":"twitter:title"},{"description":"Pumpkin Pie. It's the quintessential Thanksgiving dessert, and we have recipes for every imaginable variation: baked, no-bake, frozen and more.","title":"twitter:description"},{"description":"http://www.kraftrecipes.com/-/media/assets/fall15_heroes/vermont-maple-pumpkin-pie-128112-642x428.jpg","title":"twitter:image"},{"description":"http://www.kraftrecipes.com/cooking-tips/how-to/tip-for-making-pumpkin-pie.aspx","title":"twitter:url"},{"description":"width=device-width,user-scalable=no,minimum-scale=1,maximum-scale=1","title":"viewport"},{"description":"none","title":"msapplication-config"}]</t>
  </si>
  <si>
    <t>[{"value":"&lt;p class="summary mobile-container-padding flipboard-subtitle"&gt;The secret to moist, juicy turkey? Brining! Watch this video to see how to brine a turkey, and you may never go back to your old method again.&lt;/p&gt;"}]</t>
  </si>
  <si>
    <t>[{"description":"HTML Tidy for Java (vers. 2009-12-01), see jtidy.sourceforge.net","title":"generator"},{"description":"IE=edge"},{"description":"How to Brine a Turkey Video - Kraft Recipes","title":"title"},{"description":"Want to infuse great flavor into your center piece turkey? Let the Kraft Kitchens show you how to brine your holiday turkey.","title":"description"},{"description":"/-/media/assets/2016-fall/brined-turkey-120327-642x428.jpg","title":"pageimage"},{"description":"kids","title":"metacategory"},{"description":"dinner","title":"metacategory"},{"description":"130791333621603","title":"fb:app_id"},{"description":"kraftrecipes.com","title":"fb:site_name"},{"description":"How to Brine a Turkey","title":"og:title"},{"description":"http://www.kraftrecipes.com/-/media/assets/2016-fall/brined-turkey-120327-642x428.jpg","title":"og:image"},{"description":"http://www.kraftrecipes.com/cooking-tips/cooking-videos/dinner-videos/how-to-brine-a-turkey.aspx","title":"og:url"},{"description":"642","title":"og:image:width"},{"description":"428","title":"og:image:height"},{"description":"Want to infuse great flavor into your center piece turkey? Let the Kraft Kitchens show you how to brine your holiday turkey.","title":"og:description"},{"description":"Recipes","title":"og:site_name"},{"description":"summary","title":"twitter:card"},{"description":"@kraftfoods","title":"twitter:site"},{"description":"How to Brine a Turkey","title":"twitter:title"},{"description":"Want to infuse great flavor into your center piece turkey? Let the Kraft Kitchens show you how to brine your holiday turkey.","title":"twitter:description"},{"description":"http://www.kraftrecipes.com/-/media/assets/2016-fall/brined-turkey-120327-642x428.jpg","title":"twitter:image"},{"description":"http://www.kraftrecipes.com/cooking-tips/cooking-videos/dinner-videos/how-to-brine-a-turkey.aspx","title":"twitter:url"},{"description":"width=device-width,user-scalable=no,minimum-scale=1,maximum-scale=1","title":"viewport"},{"description":"none","title":"msapplication-config"}]</t>
  </si>
  <si>
    <t>[{"image":"//cdn-ap-ec.yottaa.net/5637a31d312e585f7100086c/www.kraftrecipes.com/v~4b.17e/-/media/assets/2017-winter/marshmallow-rice-krispies-treats-56923-580x250.jpg?h=250&amp;w=580&amp;la=en&amp;hash=E9B3798A54280D3F8519D4C4EAAF16973BF6B5B0&amp;yocs=1V_1Y_2b_&amp;yoloc=ap"}]</t>
  </si>
  <si>
    <t>//cdn-ap-ec.yottaa.net/5637a31d312e585f7100086c/www.kraftrecipes.com/v~4b.17e/-/media/assets/2017-winter/marshmallow-rice-krispies-treats-56923-580x250.jpg?h=250&amp;w=580&amp;la=en&amp;hash=E9B3798A54280D3F8519D4C4EAAF16973BF6B5B0&amp;yocs=1V_1Y_2b_&amp;yoloc=ap</t>
  </si>
  <si>
    <t>[{"value":"&lt;div class="mobile-container-padding"&gt;&lt;div&gt;&lt;div id="WPZContentCentre1"&gt;&lt;div&gt;&lt;br/&gt;&lt;/div&gt;&lt;/div&gt;&lt;div id="WPZContentCentre2"&gt;&lt;div&gt;&lt;p&gt;Crispy, sweet and often studded with tasty add-ins, &lt;a title="RICE KRISPIES&amp;amp;reg; TREATS™" href="/recipes/dessert/marshmallow-crispy-squares-treats.aspx"&gt;RICE KRISPIES&amp;amp;reg; TREATS™&lt;/a&gt; are one of the easier &lt;a title="no-bake treats" href="/recipes/dessert/nobake-desserts.aspx"&gt;no-bake treats&lt;/a&gt; around. But here are savvy tips and advice on how to make RICE KRISPIES&amp;amp;reg; TREATS™ even easier. We’re talking quicker clean up, smart storage and ways to transform them into &lt;a title="edible gifts" href="/recipes/holidays-and-entertaining/holidays/holiday-how-to-center/edible-gifts.aspx"&gt;edible gifts&lt;/a&gt; for the holidays. Whether you’re aiming for classic treats, or want to use add-ins to create &lt;a title="peanut butter treats" href="/recipes/dessert/peanut-butter-cookies/main.aspx"&gt;peanut butter treats&lt;/a&gt;, &lt;a title="chocolate lover’s desserts" href="/recipes/dessert/chocolate-center/chocolate-center.aspx"&gt;chocolate lover’s desserts&lt;/a&gt; and &lt;a title="s’mores-style scrumptiousness" href="/recipes/dessert/smores-recipes.aspx"&gt;s’mores-style scrumptiousness&lt;/a&gt;, we can help you do it!&lt;/p&gt;&lt;/div&gt;&lt;/div&gt;&lt;div id="WPZContentCentre3"&gt;&lt;div&gt;&lt;h2&gt;Tips and tricks for the best RICE KRISPIES&amp;amp;reg; TREATS™&lt;/h2&gt;&lt;ul&gt;&lt;li&gt;JET-PUFFED Miniature Marshmallows are interchangeable with regular-size JET-PUFFED Marshmallows in recipes. As a rule, you can substitute 6 or 7 large JET-PUFFED Marshmallows for each cup of JET-PUFFED Miniature Marshmallows.&lt;/li&gt;&lt;li&gt;To avoid a sticky situation, spray the spoon with cooking spray before using to stir the melted marshmallows into the cereal.&lt;/li&gt;&lt;li&gt;For easy cleanup, spray pan with cooking spray before filling with marshmallow-cereal mixture. Then, cover with waxed paper before pressing onto bottom of pan.&lt;/li&gt;&lt;li&gt;Although you will be tempted to eat the tasty cereal treats immediately after making them, let them cool at least 30 minutes before cutting them into squares. The cooled marshmallow-cereal mixture will be much easier to cut.&lt;/li&gt;&lt;li&gt;For easy cutting, unmold the pan of treats onto a cutting board. Then, use a pizza cutter or large knife sprayed with cooking spray to cut the treats into desired shapes.&lt;/li&gt;&lt;li&gt;To store the treats, cover the pan with foil, or wrap individual servings with plastic wrap, and store at room temperature. Do not store in refrigerator since this will make the treats soggy.&lt;/li&gt;&lt;/ul&gt;&lt;/div&gt;&lt;/div&gt;&lt;div id="WPZContentCentre4"&gt;&lt;div&gt;&lt;h2&gt;Personalize your RICE KRISPIES&amp;amp;reg; TREATS™&lt;/h2&gt;&lt;ul&gt;&lt;li&gt;JET-PUFFED Marshmallows come in a variety of shapes and flavors, such as strawberry or chocolate. Try one next time you prepare your favorite marshmallow recipe. Or for a fun simple garnish, top frosted cupcakes with one or more of the fun marshmallow shapes.&lt;/li&gt;&lt;li&gt;For holiday entertaining, use holiday cookie cutters to cut the marshmallow treats into assorted shapes. Try this fun July 4th recipe for Sparklin' Marshmallow Crispy Treats.&lt;/li&gt;&lt;li&gt;Celebrate the holidays throughout the year by serving the kids colored treats. Just stir a couple drops of food coloring into the melted marshmallow mixture before mixing with the cereal. For example, use red food coloring for Valentine's Day or Christmas, or green for St. Patrick's Day.&lt;/li&gt;&lt;li&gt;A variety of mix-ins can turn ordinary treats into extra-special ones. Try stirring a handful of mini chocolate chips, chopped PLANTERS Nuts, toasted BAKER'S ANGEL FLAKE Coconut or candy-coated chocolate pieces into the cereal with the melted marshmallows.&lt;/li&gt;&lt;li&gt;Make the cooled treats extra special by decorating them with colored sprinkles, canned frosting, melted BAKER'S Chocolate, small candies or colored decorating gels.&lt;/li&gt;&lt;/ul&gt;&lt;/div&gt;&lt;/div&gt;&lt;div id="WPZContentCentre5"/&gt;&lt;div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</si>
  <si>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RICE KRISPIESÂ® TREATSâ\u201e¢ - Tips &amp; Recipes - Kraft Recipes","title":"title"},{"description":"RICE KRISPIESÂ® TREATSâ\u201e¢ are an easy no-bake treatâ\u20ac\u201dbut we've got tips on how to make RICE KRISPIESÂ® TREATSâ\u201e¢ even easier. Plus: Loads of scrumptious recipes.","title":"description"},{"description":"/-/media/assets/2017-winter/marshmallow-rice-krispies-treats-56923-642x428.jpg","title":"pageimage"},{"description":"kids","title":"metacategory"},{"description":"dinner","title":"metacategory"},{"description":"1","title":"VIDEO_LANGUAGEID"},{"description":"130791333621603","title":"fb:app_id"},{"description":"kraftrecipes.com","title":"fb:site_name"},{"description":"How to Make Rice KrispiesÂ® Treatsâ\u201e¢","title":"og:title"},{"description":"http://www.kraftrecipes.com/-/media/assets/2017-winter/marshmallow-rice-krispies-treats-56923-642x428.jpg","title":"og:image"},{"description":"http://www.kraftrecipes.com/cooking-tips/how-to/how-to-make-rice-krispies-treats.aspx","title":"og:url"},{"description":"642","title":"og:image:width"},{"description":"428","title":"og:image:height"},{"description":"RICE KRISPIESÂ® TREATSâ\u201e¢ are an easy no-bake treatâ\u20ac\u201dbut we've got tips on how to make RICE KRISPIESÂ® TREATSâ\u201e¢ even easier. Plus: Loads of scrumptious recipes.","title":"og:description"},{"description":"Recipes","title":"og:site_name"},{"description":"summary","title":"twitter:card"},{"description":"@kraftfoods","title":"twitter:site"},{"description":"How to Make Rice KrispiesÂ® Treatsâ\u201e¢","title":"twitter:title"},{"description":"RICE KRISPIESÂ® TREATSâ\u201e¢ are an easy no-bake treatâ\u20ac\u201dbut we've got tips on how to make RICE KRISPIESÂ® TREATSâ\u201e¢ even easier. Plus: Loads of scrumptious recipes.","title":"twitter:description"},{"description":"http://www.kraftrecipes.com/-/media/assets/2017-winter/marshmallow-rice-krispies-treats-56923-642x428.jpg","title":"twitter:image"},{"description":"http://www.kraftrecipes.com/cooking-tips/how-to/how-to-make-rice-krispies-treats.aspx","title":"twitter:url"},{"description":"width=device-width,user-scalable=no,minimum-scale=1,maximum-scale=1","title":"viewport"},{"description":"none","title":"msapplication-config"}]</t>
  </si>
  <si>
    <t>Seasonal Produce: Winter Squash</t>
  </si>
  <si>
    <t>[{"image":"//cdn-ap-ec.yottaa.net/5637a31d312e585f7100086c/www.kraftrecipes.com/v~4b.17e/-/media/images/kr/imagerepository/2/wintersquash.jpg?h=250&amp;w=300&amp;la=en&amp;hash=E70C2FE3F4776FE9BC8BF648E16F0A349D179070&amp;yocs=1V_1Y_2b_&amp;yoloc=ap"}]</t>
  </si>
  <si>
    <t>//cdn-ap-ec.yottaa.net/5637a31d312e585f7100086c/www.kraftrecipes.com/v~4b.17e/-/media/images/kr/imagerepository/2/wintersquash.jpg?h=250&amp;w=300&amp;la=en&amp;hash=E70C2FE3F4776FE9BC8BF648E16F0A349D179070&amp;yocs=1V_1Y_2b_&amp;yoloc=ap</t>
  </si>
  <si>
    <t>[{"value":"&lt;div class="mobile-container-padding"&gt;&lt;div&gt;&lt;div id="WPZContentCentre1"&gt;&lt;div&gt;&lt;p&gt;One of winter’s greatest treats? The availability of winter squash! Learn all about them—and pumpkins, too—right here. Our winter squash tips include descriptions and how to choose the best at the market. Then you can enjoy their flavors in &lt;a href="/recipes/comfort-food/soup-recipes/main.aspx"&gt;soups&lt;/a&gt;, &lt;a href="/recipes/comfort-food/stew-recipes.aspx"&gt;stews&lt;/a&gt;, &lt;a href="/recipes/dinner/side-dishes/rice-recipes.aspx"&gt;rice dishes&lt;/a&gt; and more. We have lots of tasty &lt;a href="/recipes/dinner/side-%20dishes/butternut-squash.aspx"&gt;butternut squash recipes&lt;/a&gt;, as well as a helpful &lt;a href="/cooking-tips/cooking-videos/how-cook-%20spaghetti-squash-969.aspx"&gt;video on how to cook spaghetti squash&lt;/a&gt;. And if you’re a fan of &lt;a href="/recipes/holidays-and-%20entertaining/holidays/Thanksgiving/pumpkin-pie-recipes.aspx"&gt;pumpkin desserts&lt;/a&gt;, definitely check out our scrumptious &lt;a href="/recipes/holidays-and-entertaining/holidays/Thanksgiving/pumpkin-pie-recipes.aspx"&gt;pumpkin pie&lt;/a&gt; and &lt;a href="/recipes/dessert/cheesecake-center/pumpkin-cheesecake-recipes.aspx"&gt;pumpkin cheesecake recipes&lt;/a&gt;!&lt;/p&gt;&lt;/div&gt;&lt;/div&gt;&lt;div id="WPZContentCentre2"&gt;&lt;div&gt;&lt;h2&gt;Purchasing Winter Squash&lt;/h2&gt;&lt;ul&gt;&lt;li&gt;Select firm winter squash that feel heavy for their size.&lt;/li&gt;&lt;li&gt;Their rinds should be free of blemishes and soft or moldy spots.&lt;/li&gt;&lt;li&gt;The hard rinds on winter squash allow them to be stored longer than summer squash.&lt;/li&gt;&lt;li&gt;Store in a cool, dry, dark place for 1 to 2 months. Do not refrigerate or wrap in plastic. Larger squash keep longer than smaller squash.&lt;/li&gt;&lt;li&gt;Once cut, wrap pieces tightly in plastic wrap and refrigerate for up to 5 days.&lt;/li&gt;&lt;/ul&gt;&lt;strong&gt;ALL SORTS OF WINTER SQUASH&lt;/strong&gt; &lt;ul&gt;&lt;li&gt;&lt;em&gt;Acorn:&lt;/em&gt; Acorn-shaped with ribbed, dark-green skin, this winter squash weighs 1 to 3 pounds and is about 6 inches in diameter. Acorn squash have orange flesh with a sweet flavor that is often eaten directly from the shell.&lt;/li&gt;&lt;li&gt;&lt;em&gt;Butternut Squash:&lt;/em&gt; This cylindrical squash has a slightly bulbous base and beige skin. It weighs 2 to 5 pounds and has orange-yellow flesh with a sweet, slightly nutty flavor.&lt;/li&gt;&lt;li&gt;&lt;em&gt;Pumpkin:&lt;/em&gt; Actually not a squash, though a member of the gourd family, pumpkins are round with orange rinds. They range in weight from a few ounces to hundreds of pounds. Their orange flesh has a mild, sweet flavor and contains edible seeds. Smaller pumpkin varieties are used for cooking, such as Sugar Pie, Baby Bear and Cheese pumpkins.&lt;/li&gt;&lt;li&gt;&lt;em&gt;Spaghetti Squash:&lt;/em&gt; Watermelon-shaped with creamy yellow rind, spaghetti squash weighs 4 to 8 pounds and has pale yellow, mild-flavored flesh that separates into spaghetti-like strands when cooked. It’s often served topped with a sauce like pasta.&lt;/li&gt;&lt;/ul&gt;&lt;/div&gt;&lt;/div&gt;&lt;div id="WPZContentCentre3"&gt;&lt;div&gt;&lt;h2&gt;Preparing Winter Squash&lt;/h2&gt;&lt;ul&gt;&lt;li&gt;Wash winter squash before using. Cut into halves or quarters with a large knife. Scoop out and discard the seeds and stringy fibers.&lt;/li&gt;&lt;li&gt;Peel and cut into cubes or slices for boiling, baking or steaming.&lt;/li&gt;&lt;li&gt;Winter squash halves may also be left intact and baked or microwaved.&lt;/li&gt;&lt;/ul&gt;&lt;/div&gt;&lt;/div&gt;&lt;div id="WPZContentCentre4"&gt;&lt;div&gt;&lt;h2&gt;Winter Squash Nutrition&lt;/h2&gt;&lt;table width="420"&gt;&lt;tbody&gt;&lt;tr&gt;&lt;td&gt;&lt;ul&gt;&lt;li&gt;Excellent source of vitamin A&lt;/li&gt;&lt;li&gt;Good source of vitamin C&lt;/li&gt;&lt;/ul&gt;&lt;/td&gt;&lt;/tr&gt;&lt;/tbody&gt;&lt;/table&gt;&lt;/div&gt;&lt;/div&gt;&lt;div id="WPZContentCentre5"&gt;&lt;h2&gt;Serving Winter Squash&lt;/h2&gt;&lt;ul&gt;&lt;li&gt;Simmer cooked, puréed winter squash with chicken broth and a touch of cream and cinnamon for a superb autumn soup.&lt;/li&gt;&lt;li&gt;Add a touch of brown sugar and butter and a sprinkle of chopped PLANTERS Pecans to winter squash halves and bake for a delectable side dish.&lt;/li&gt;&lt;li&gt;Stir cooked cubed winter squash into seasoned rice or couscous.&lt;/li&gt;&lt;li&gt;Add chunks of winter squash to stews for a touch of color and sweetness.&lt;/li&gt;&lt;li&gt;Enrich cake, muffin, quick bread and pancake batters with cooked, puréed squash.&lt;/li&gt;&lt;li&gt;Stuffed hollowed-out squash halves with cooked rice or prepared STOVE TOP Stuffing Mix and bake for a hearty side dish.&lt;/li&gt;&lt;/ul&gt;&lt;h2&gt;Winter Squash Recipes&lt;/h2&gt;&lt;p&gt;&lt;a href="/recipes/spaghetti-squash-61706.aspx"&gt;Spaghetti Squash&lt;/a&gt;&lt;a href="/recipes/grilled-swordfish-papaya-salsa-64926.aspx"&gt;&lt;img style="border:0px solid;" alt="Healthy Living" width="16" height="11" src="http://assets.kraftfoods.com/images/icon/icon_healthyliving_sm.gif"/&gt;&lt;/a&gt;&lt;/p&gt;&lt;p&gt;&lt;a href="/recipes/balsamic-maple-acorn-squash-166452.aspx"&gt;Balsamic-Maple Acorn Squash&lt;/a&gt;&lt;a href="/recipes/grilled-swordfish-papaya-salsa-64926.aspx"&gt;&lt;img style="border:0px solid;" alt="Healthy Living" width="16" height="11" src="http://assets.kraftfoods.com/images/icon/icon_healthyliving_sm.gif"/&gt;&lt;/a&gt;&lt;/p&gt;&lt;p&gt;&lt;a href="/recipes/butternut-squash-parmesan-118967.aspx"&gt;Butternut Squash Parmesan&lt;/a&gt;&lt;a href="/recipes/grilled-swordfish-papaya-salsa-64926.aspx"&gt;&lt;img style="border:0px solid;" alt="Healthy Living" width="16" height="11" src="http://assets.kraftfoods.com/images/icon/icon_healthyliving_sm.gif"/&gt;&lt;/a&gt;&lt;/p&gt;&lt;p&gt;&lt;a href="/candied-pumpkin-topped-cheesecake-127227.aspx"&gt;Candied Pumpkin-Topped Cheesecake&lt;/a&gt;&lt;/p&gt;&lt;p&gt;&lt;a href="/macaroni-cheese-butternut-squash-bacon-159442.aspx"&gt;Macaroni &amp;amp; Cheese with Butternut Squash &amp;amp; Bacon&lt;/a&gt;&lt;/p&gt;&lt;p&gt;&lt;br/&gt;&lt;/p&gt;&lt;/div&gt;&lt;div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</si>
  <si>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jtidy.sourceforge.net","title":"generator"},{"description":"IE=edge"},{"description":"Winter Squash: Tips for Buying, Preparing &amp; Serving - Kraft Recipes","title":"title"},{"description":"Check out our pumpkin and winter squash how-to tips and you'll be set to enjoy their deliciousness in soups, stews and festive desserts.","title":"description"},{"description":"kids","title":"metacategory"},{"description":"dinner","title":"metacategory"},{"description":"1","title":"VIDEO_LANGUAGEID"},{"description":"130791333621603","title":"fb:app_id"},{"description":"kraftrecipes.com","title":"fb:site_name"},{"description":"Seasonal Produce: Winter Squash","title":"og:title"},{"description":"http://www.kraftrecipes.com/-/media/images/kr/imagerepository/2/wintersquash.jpg","title":"og:image"},{"description":"http://www.kraftrecipes.com/cooking-tips/foodbasics/seasonalproduce/winter-squash.aspx","title":"og:url"},{"description":"300","title":"og:image:width"},{"description":"250","title":"og:image:height"},{"description":"Check out our pumpkin and winter squash how-to tips and you'll be set to enjoy their deliciousness in soups, stews and festive desserts.","title":"og:description"},{"description":"Recipes","title":"og:site_name"},{"description":"summary","title":"twitter:card"},{"description":"@kraftfoods","title":"twitter:site"},{"description":"Seasonal Produce: Winter Squash","title":"twitter:title"},{"description":"Check out our pumpkin and winter squash how-to tips and you'll be set to enjoy their deliciousness in soups, stews and festive desserts.","title":"twitter:description"},{"description":"http://www.kraftrecipes.com/-/media/images/kr/imagerepository/2/wintersquash.jpg","title":"twitter:image"},{"description":"http://www.kraftrecipes.com/cooking-tips/foodbasics/seasonalproduce/winter-squash.aspx","title":"twitter:url"},{"description":"width=device-width,user-scalable=no,minimum-scale=1,maximum-scale=1","title":"viewport"},{"description":"none","title":"msapplication-config"}]</t>
  </si>
  <si>
    <t>How to Make Foil-Pack Dinners</t>
  </si>
  <si>
    <t>[{"value":"&lt;div class="mobile-container-padding"&gt;&lt;div&gt;&lt;div id="Top10largeFocusItem1"&gt;&lt;div&gt;&lt;a href="/recipes/foil-pack-chicken-mushroom-dinner-75480.aspx" title="Foil-Pack Chicken &amp;amp; Mushroom Dinner"&gt;&lt;img style="border-width:0px;height:160px; width:240px;" alt="Foil-Pack Chicken &amp;amp; Mushroom Dinner" src="http://assets.kraftfoods.com/recipe_images/Foil-Pack_Chicken_n_Mushroom_Dinner.jpg" title="Foil-Pack Chicken &amp;amp; Mushroom Dinner"/&gt;&lt;/a&gt;&lt;/div&gt;&lt;div&gt;These delicious foil-pack dinners are easy to make &amp;amp; cook quickly.&lt;br/&gt;&lt;br/&gt;&lt;img complete="complete" src="http://assets.kraftfoods.com/images/button/green_arrow.png" align="absmiddle" alt="" height="19" width="19"/&gt;&lt;a href="/cooking-tips/cooking-videos/foil-pack-dinner-basics-579.aspx" shape="rect"&gt;Foil-Pack Dinner Basics&lt;/a&gt; &lt;img complete="complete" src="http://assets.kraftfoods.com/images/icon/icon_video.gif" alt=""/&gt;&lt;/div&gt;&lt;div&gt;&lt;a href="/recipes/foil-pack-chicken-mushroom-dinner-75480.aspx" title="Foil-Pack Chicken &amp;amp; Mushroom Dinner"&gt;Foil-Pack Chicken &amp;amp; Mushroom Dinner&lt;/a&gt;&lt;img style="BORDER: 0px solid;" border="0" alt="Healthy Living" width="16" height="11" src="http://assets.kraftfoods.com/images/icon/icon_healthyliving_sm.gif"/&gt;&lt;/div&gt;&lt;b&gt;Recipe Rating:&lt;/b&gt; &lt;img style="height:9px;width:50px;border-width:0px;" alt="4.1" src="http://assets.kraftfoods.com/images/recipe/starssmallleft40.png"/&gt;&lt;/div&gt;&lt;div id="RC_leftColumn"&gt;&lt;div id="WPZContentCenterLeftCol1"&gt;&lt;div&gt;&lt;h2&gt;what you need&lt;/h2&gt;1 can (10-3/4 oz.) reduced-fat reduced-sodium condensed cream of mushroom soup&lt;br/&gt;1-1/4 cups water, divided&lt;br/&gt;1 pkg. (6 oz.) STOVE TOP Lower Sodium Stuffing Mix for Chicken&lt;br/&gt;6 small boneless skinless chicken breast halves (1-1/2 lb.), 1/2 inch thick&lt;br/&gt;6 slices OSCAR MAYER Deli Fresh Smoked Ham&lt;br/&gt;1-1/2 cups sliced fresh mushrooms&lt;br/&gt;1-1/2 cups frozen peas, thawed&lt;br/&gt;&lt;br/&gt;&lt;/div&gt;&lt;/div&gt;&lt;div id="WPZContentCenterLeftCol2"&gt;&lt;div&gt;&lt;h2&gt;make it&lt;/h2&gt;&lt;div&gt;&lt;img style="BORDER: 0px solid;" width="139" src="//cdn-ap-ec.yottaa.net/5637a31d312e585f7100086c/www.kraftrecipes.com/v~4b.17e/~/media/images/kr/ImageRepository/1/FoilPack1.jpg?yocs=1V_1Y_2b_&amp;amp;yoloc=ap" height="93" border="0" alt="Foil Pack Dinner - Step 1" title="Foil Pack Dinner - Step 1"/&gt;&lt;/div&gt;&lt;b&gt;1. PREHEAT&lt;/b&gt; oven to 400°F. Mix stuffing mix with 1 1/2 cups of the water. Dividing evenly, place stuffing in center of 6 separate sheets of heavy-duty aluminum foil.&lt;/div&gt;&lt;/div&gt;&lt;div id="WPZContentCenterLeftCol3"&gt;&lt;div&gt;&lt;div&gt;&lt;img style="BORDER: 0px solid;" width="139" src="//cdn-ap-ec.yottaa.net/5637a31d312e585f7100086c/www.kraftrecipes.com/v~4b.17e/~/media/images/kr/ImageRepository/1/FoilPack2.jpg?yocs=1V_1Y_2b_&amp;amp;yoloc=ap" height="93" border="0" alt="Foil Pack Dinner - Step 2" title="Foil Pack Dinner - Step 2"/&gt;&lt;/div&gt;&lt;p&gt;&lt;b&gt;2. LAYER&lt;/b&gt; chicken, ham, mushrooms and peas on top of stuffing, dividing evenly between each of the 6 foil packs. Mix soup with remaining 1/4 cup water; pour equal amounts over each pack.&lt;/p&gt;&lt;/div&gt;&lt;/div&gt;&lt;div id="WPZContentCenterLeftCol4"&gt;&lt;div&gt;&lt;div&gt;&lt;img style="BORDER: 0px solid;" width="139" src="//cdn-ap-ec.yottaa.net/5637a31d312e585f7100086c/www.kraftrecipes.com/v~4b.17e/~/media/images/kr/ImageRepository/1/FoilPack3.jpg?yocs=1V_1Y_2b_&amp;amp;yoloc=ap" height="93" border="0" alt="Foil Pack Dinner - Step 3" title="Foil Pack Dinner - Step 3"/&gt;&lt;/div&gt;&lt;p&gt;&lt;b&gt;3. BRING&lt;/b&gt; up foil sides. Double fold top and ends to seal pack, leaving room for heat circulation inside.&lt;/p&gt;&lt;/div&gt;&lt;/div&gt;&lt;div id="WPZContentCenterLeftCol5"&gt;&lt;div&gt;&lt;div&gt;&lt;img style="BORDER: 0px solid;" width="139" src="//cdn-ap-ec.yottaa.net/5637a31d312e585f7100086c/www.kraftrecipes.com/v~4b.17e/~/media/images/kr/ImageRepository/1/FoilPack4.jpg?yocs=1V_1Y_2b_&amp;amp;yoloc=ap" height="93" border="0" alt="Foil Pack Dinner - Step 4" title="Foil Pack Dinner - Step 4"/&gt;&lt;/div&gt;&lt;p&gt;&lt;b&gt;4. COMPLETE&lt;/b&gt; all 6 foil packs and place on 15x10x1-inch baking pan. Bake 30-35 min. or until chicken is cooked through. Remove from oven. Let stand 5 min.&lt;/p&gt;&lt;/div&gt;&lt;/div&gt;&lt;div id="WPZContentCenterLeftCol6"&gt;&lt;div&gt;&lt;div&gt;&lt;img style="BORDER: 0px solid;" width="139" src="//cdn-ap-ec.yottaa.net/5637a31d312e585f7100086c/www.kraftrecipes.com/v~4b.17e/~/media/images/kr/ImageRepository/1/FoilPack5.jpg?yocs=1V_1Y_2b_&amp;amp;yoloc=ap" height="93" border="0" alt="Foil Pack Dinner - Step 5" title="Foil Pack Dinner - Step 5"/&gt;&lt;/div&gt;&lt;p&gt;&lt;b&gt;5. PLACE&lt;/b&gt; packs directly on dinner plate. As packs are hot, cut slits into foil using a knife to release steam before opening.&lt;/p&gt;&lt;p&gt;Makes 6 servings.&lt;/p&gt;&lt;/div&gt;&lt;/div&gt;&lt;div id="WPZContentCenterLeftCol7"/&gt;&lt;/div&gt;&lt;div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</si>
  <si>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Foil-Pack Dinners - Kraft Recipes","title":"title"},{"description":"Embrace simplicity! Learn how to make foil-pack dinnersâ\u20ac\u201dand spend more time enjoying these dishes, and less time cooking and cleaning up.","title":"description"},{"description":"kids","title":"metacategory"},{"description":"dinner","title":"metacategory"},{"description":"1","title":"VIDEO_LANGUAGEID"},{"description":"130791333621603","title":"fb:app_id"},{"description":"kraftrecipes.com","title":"fb:site_name"},{"description":"How to Make Foil-Pack Dinners","title":"og:title"},{"description":"http://www.kraftrecipes.com/cooking-tips/step-by-step/dinner/foil-pack-dinners.aspx","title":"og:url"},{"description":"200","title":"og:image:width"},{"description":"200","title":"og:image:height"},{"description":"Embrace simplicity! Learn how to make foil-pack dinnersâ\u20ac\u201dand spend more time enjoying these dishes, and less time cooking and cleaning up.","title":"og:description"},{"description":"Recipes","title":"og:site_name"},{"description":"summary","title":"twitter:card"},{"description":"@kraftfoods","title":"twitter:site"},{"description":"How to Make Foil-Pack Dinners","title":"twitter:title"},{"description":"Embrace simplicity! Learn how to make foil-pack dinnersâ\u20ac\u201dand spend more time enjoying these dishes, and less time cooking and cleaning up.","title":"twitter:description"},{"description":"http://www.kraftrecipes.com/cooking-tips/step-by-step/dinner/foil-pack-dinners.aspx","title":"twitter:url"},{"description":"width=device-width,user-scalable=no,minimum-scale=1,maximum-scale=1","title":"viewport"},{"description":"none","title":"msapplication-config"}]</t>
  </si>
  <si>
    <t>[{"value":"&lt;div class="mobile-container-padding"&gt;&lt;div&gt;&lt;div id="Top10largeFocusItem1"&gt;&lt;div&gt;&lt;a href="/recipes/the-best-meatballs-114119.aspx" title="The Best Meatballs"&gt;&lt;img style="border-width:0px;height:160px; width:240px;" alt="The Best Meatballs" src="http://assets.kraftfoods.com/recipe_images/The-Best-Meatballs-56727.jpg" title="The Best Meatballs"/&gt;&lt;/a&gt;&lt;/div&gt;&lt;div&gt;Bake a big batch of meatballs and freeze half for later.&lt;/div&gt;&lt;div&gt;&lt;a target="_self" href="/recipes/the-best-meatballs-114119.aspx" title="The Best Meatballs"&gt;The Best Meatballs&lt;/a&gt;&lt;img alt="Video" width="15" height="9" src="http://assets.kraftfoods.com/images/icon/icon_video.gif"/&gt;&lt;/div&gt;&lt;b&gt;Recipe Rating:&lt;/b&gt; &lt;img style="height:9px;width:50px;border-width:0px;" alt="4.1" src="http://assets.kraftfoods.com/images/recipe/starssmallleft40.png"/&gt;&lt;/div&gt;&lt;div id="RC_leftColumn"&gt;&lt;div id="WPZContentCenterLeftCol1"&gt;&lt;div&gt;&lt;strong&gt;Prep&lt;/strong&gt; 20 minutes.&lt;br/&gt;&lt;strong&gt;Total&lt;/strong&gt; 38 minutes.&lt;br/&gt;&lt;strong&gt;Makes&lt;/strong&gt; 8 servings, 4 meatballs each.&lt;br/&gt;&lt;/div&gt;&lt;/div&gt;&lt;div id="WPZContentCenterLeftCol2"&gt;&lt;div&gt;&lt;h2&gt;what you need&lt;/h2&gt;&lt;ul&gt;&lt;li&gt;2 lb. ground beef&lt;/li&gt;&lt;li&gt;1 pkg. (6 oz.) Stove Top&lt;/li&gt;&lt;li&gt;Stuffing Mix for Chicken&lt;/li&gt;&lt;li&gt;1 1⁄4 cups water&lt;/li&gt;&lt;li&gt;2 eggs&lt;/li&gt;&lt;/ul&gt;&lt;/div&gt;&lt;/div&gt;&lt;div id="WPZContentCenterLeftCol3"&gt;&lt;div&gt;&lt;h2&gt;make it&lt;/h2&gt;&lt;div&gt;&lt;img style="BORDER: 0px solid;" width="139" src="//cdn-ap-ec.yottaa.net/5637a31d312e585f7100086c/www.kraftrecipes.com/v~4b.17e/~/media/images/kr/ImageRepository/aug09/090809_KF_CS_Meatballs1_139x93.jpg?yocs=1V_1Y_2b_&amp;amp;yoloc=ap" height="93" border="0" alt="Step 1" title="Step 1"/&gt;&lt;/div&gt;&lt;b&gt;1. HEAT&lt;/b&gt; oven to 400ºF. Line 2 (15×10×1-inch) pans with foil; spray with cooking spray. Mix ingredients until blended; shape into 32 (1 1⁄2-inch) balls, using 1⁄4 cup for each.&lt;/div&gt;&lt;/div&gt;&lt;div id="WPZContentCenterLeftCol4"&gt;&lt;div&gt;&lt;div&gt;&lt;img style="BORDER: 0px solid;" width="139" src="//cdn-ap-ec.yottaa.net/5637a31d312e585f7100086c/www.kraftrecipes.com/v~4b.17e/~/media/images/kr/ImageRepository/aug09/090809_KF_CS_Meatballs2_139x93.jpg?yocs=1V_1Y_2b_&amp;amp;yoloc=ap" height="93" border="0" alt="Step 2" title="Step 2"/&gt;&lt;/div&gt;&lt;b&gt;2. PLACE&lt;/b&gt; 16 meatballs in each prepared pan. Bake 16 to 18 min. or until done (160ºF).&lt;/div&gt;&lt;/div&gt;&lt;div id="WPZContentCenterLeftCol5"&gt;&lt;div&gt;&lt;div&gt;&lt;img style="BORDER: 0px solid;" width="139" src="//cdn-ap-ec.yottaa.net/5637a31d312e585f7100086c/www.kraftrecipes.com/v~4b.17e/~/media/images/kr/ImageRepository/aug09/090809_KF_CS_Meatballs3_139x93.jpg?yocs=1V_1Y_2b_&amp;amp;yoloc=ap" height="93" border="0" alt="Step 3" title="Step 3"/&gt;&lt;/div&gt;&lt;b&gt;3. COMBINE&lt;/b&gt; half the meatballs with Tomato-Basil Cream Sauce or Creamy Brown Gravy. Cool remaining meatballs; freeze for later use. (See Tip, below.)&lt;/div&gt;&lt;/div&gt;&lt;div id="WPZContentCenterLeftCol6"&gt;&lt;div&gt;&lt;b&gt;4. TIP&lt;/b&gt; Loosely pack cooled meatballs in freezer-weight resealable plastic bags. Lay bags flat in the freezer so meatballs freeze individually. Store up to 3 months. Thaw in the refrigerator several hours before using as desired.&lt;/div&gt;&lt;/div&gt;&lt;div id="WPZContentCenterLeftCol7"/&gt;&lt;/div&gt;&lt;div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</si>
  <si>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Meatballs - Kraft Recipes","title":"title"},{"description":"Learn how to make meatballs when you follow this fun recipe. The best part is you can always freeze some to enjoy later in the week!","title":"description"},{"description":"/-/media/assets/fall15_heroes/the-best-meatballs-114119-642x428.jpg","title":"pageimage"},{"description":"kids","title":"metacategory"},{"description":"dinner","title":"metacategory"},{"description":"1","title":"VIDEO_LANGUAGEID"},{"description":"130791333621603","title":"fb:app_id"},{"description":"kraftrecipes.com","title":"fb:site_name"},{"description":"How to Make the Best Meatballs","title":"og:title"},{"description":"http://www.kraftrecipes.com/-/media/assets/fall15_heroes/the-best-meatballs-114119-642x428.jpg","title":"og:image"},{"description":"http://www.kraftrecipes.com/cooking-tips/step-by-step/dinner/best-meat-balls.aspx","title":"og:url"},{"description":"642","title":"og:image:width"},{"description":"428","title":"og:image:height"},{"description":"Learn how to make meatballs when you follow this fun recipe. The best part is you can always freeze some to enjoy later in the week!","title":"og:description"},{"description":"Recipes","title":"og:site_name"},{"description":"summary","title":"twitter:card"},{"description":"@kraftfoods","title":"twitter:site"},{"description":"How to Make the Best Meatballs","title":"twitter:title"},{"description":"Learn how to make meatballs when you follow this fun recipe. The best part is you can always freeze some to enjoy later in the week!","title":"twitter:description"},{"description":"http://www.kraftrecipes.com/-/media/assets/fall15_heroes/the-best-meatballs-114119-642x428.jpg","title":"twitter:image"},{"description":"http://www.kraftrecipes.com/cooking-tips/step-by-step/dinner/best-meat-balls.aspx","title":"twitter:url"},{"description":"width=device-width,user-scalable=no,minimum-scale=1,maximum-scale=1","title":"viewport"},{"description":"none","title":"msapplication-config"}]</t>
  </si>
  <si>
    <t>Seasonal Produce: Mushrooms</t>
  </si>
  <si>
    <t>[{"image":"//cdn-ap-ec.yottaa.net/5637a31d312e585f7100086c/www.kraftrecipes.com/v~4b.17e/-/media/images/kr/imagerepository/2/mushrooms.jpg?h=250&amp;w=300&amp;la=en&amp;hash=92C35D4186E3EF735CF606443FEA85C780FE40F2&amp;yocs=1V_1Y_2b_&amp;yoloc=ap"}]</t>
  </si>
  <si>
    <t>//cdn-ap-ec.yottaa.net/5637a31d312e585f7100086c/www.kraftrecipes.com/v~4b.17e/-/media/images/kr/imagerepository/2/mushrooms.jpg?h=250&amp;w=300&amp;la=en&amp;hash=92C35D4186E3EF735CF606443FEA85C780FE40F2&amp;yocs=1V_1Y_2b_&amp;yoloc=ap</t>
  </si>
  <si>
    <t>[{"value":"&lt;div class="mobile-container-padding"&gt;&lt;div&gt;&lt;div id="contHeader"&gt;&lt;div&gt;What vegetable is actually a fungus? Why mushrooms, of course! While there are thousands of mushroom varieties in all kinds of colors, shapes and textures, only a fraction make it into the kitchen. Mushrooms are often classified as cultivated (grown under controlled conditions) or wild (foraged in forests). Some wild mushrooms, such as shiitake and oyster, are now cultivated.&lt;/div&gt;&lt;/div&gt;&lt;div id="WPZContentCentre2"&gt;&lt;div&gt;&lt;h2&gt;Purchasing Mushrooms&lt;/h2&gt;&lt;ul&gt;&lt;li&gt;Select fresh mushrooms that are firm, heavy and evenly colored with caps that are free of blemishes. Avoid any that are slimy or have soft dark spots.&lt;/li&gt;&lt;li&gt;Mushrooms with closed caps, such as button and cremini, are freshest when the caps are closed. Open caps with exposed gills indicate a shorter shelf life.&lt;/li&gt;&lt;li&gt;The exposed gills of open-cap mushrooms, such as portobello and shiitake, should be unbroken.&lt;/li&gt;&lt;li&gt;When sealed in plastic, mushrooms quickly become slimy and moldy. Remove them from the carton and refrigerate, unwashed, in a paper bag. The paper absorbs excess moisture and allows the mushrooms to breathe. Or, wrap the mushrooms in paper towels and refrigerate in a plastic bag.&lt;/li&gt;&lt;li&gt;Refrigerate enoki and oyster mushrooms for 2 to 3 days and other varieties for up to 5 days.&lt;/li&gt;&lt;/ul&gt;&lt;/div&gt;&lt;/div&gt;&lt;div id="WPZContentCentre3"&gt;&lt;div&gt;&lt;h2&gt;Preparing Mushrooms&lt;/h2&gt;&lt;ul&gt;&lt;li&gt;Just before using fresh mushrooms, remove surface dirt with a damp paper towel or rinse briefly under cold running water and pat dry.&lt;/li&gt;&lt;li&gt;Never soak mushrooms as they will absorb water and become soggy.&lt;/li&gt;&lt;li&gt;Trim off and discard the ends of the stems. (The tough stems of portobello and shiitake mushrooms should be removed entirely and discarded.)&lt;/li&gt;&lt;li&gt;Cut mushrooms through their stems into slices or chop. Small button mushrooms are often cooked whole in soups and stews.&lt;/li&gt;&lt;li&gt;To keep button mushrooms from discoloring, toss them with lemon juice or rub them with a paper towel dipped in lemon juice and water.&lt;/li&gt;&lt;li&gt;Cook mushrooms before adding them to a soup, sauce or other finished dish for the best flavor and texture.&lt;/li&gt;&lt;/ul&gt;&lt;/div&gt;&lt;/div&gt;&lt;div id="WPZContentCentre4"&gt;&lt;div&gt;&lt;h2&gt;Mushroom Nutrition&lt;/h2&gt;&lt;ul&gt;&lt;li&gt;Low in calories and naturally sodium, fat and cholesterol free.&lt;/li&gt;&lt;/ul&gt;&lt;/div&gt;&lt;/div&gt;&lt;div id="WPZContentCentre5"&gt;&lt;h2&gt;Serving Mushrooms&lt;/h2&gt;&lt;ul&gt;&lt;li&gt;Substitute smoky grilled or broiled portobello mushrooms for the meat in your favorite burger or steak sandwiches. Serve topped with KRAFT 2% Milk Singles and A.1. Steak Sauce.&lt;/li&gt;&lt;li&gt;Extend more expensive shiitake and cremini mushrooms by mixing them with button mushrooms for a "wild" blend.&lt;/li&gt;&lt;li&gt;Add the woodsy flavor of fresh mushrooms to your favorite rice pilaf or risotto.&lt;/li&gt;&lt;li&gt;Stir cooked mushrooms into STOVE TOP Stuffing for an instant burst of earthy, autumn flavor.&lt;/li&gt;&lt;li&gt;Keep mushrooms on hand to toss into stir-fries, pasta dishes and cooked vegetables.&lt;/li&gt;&lt;li&gt;Thread small whole mushrooms onto skewers and grill or broil for a tasty appetizer or side dish. Brush with your favorite KRAFT Dressing or A.1. Steak Sauce.&lt;/li&gt;&lt;/ul&gt;&lt;h2&gt;Mushroom Recipes&lt;/h2&gt;&lt;p&gt;&lt;a href="/recipes/mushroom-bruschetta-chicken-skillet-123544.aspx"&gt;Mushroom "Bruschetta" Chicken Skillet&lt;/a&gt;&lt;/p&gt;&lt;p&gt;&lt;a href="/recipes/slow-cooker-mushroom-spinach-lasagna-166179.aspx"&gt;Slow-Cooker Mushroom-Spinach Lasagna&lt;/a&gt;&lt;/p&gt;&lt;p&gt;&lt;a href="/recipes/stove-top-spinach-mushroom-stuffing-169553.aspx"&gt;STOVE TOP Spinach-Mushroom Stuffing&lt;/a&gt;&lt;/p&gt;&lt;p&gt;&lt;a href="/recipes/mushroom-chicken-in-dijon-wine-sauce-56404.aspx"&gt;Mushroom Chicken in Dijon-Wine Sauce&lt;/a&gt;&lt;/p&gt;&lt;p&gt;&lt;a href="/recipes/cheese-n-bacon-stuffed-mushrooms-126812.aspx"&gt;Cheese 'n Bacon Stuffed Mushrooms&lt;/a&gt;&lt;/p&gt;&lt;/div&gt;&lt;div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</si>
  <si>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jtidy.sourceforge.net","title":"generator"},{"description":"IE=edge"},{"description":"Mushrooms: Tips for Buying, Preparing &amp; Serving - Kraft Recipes","title":"title"},{"description":"Before you can knock their socks off with stuffed mushrooms (and more), find out more about mushrooms, including how to buy and prep them.","title":"description"},{"description":"kids","title":"metacategory"},{"description":"dinner","title":"metacategory"},{"description":"1","title":"VIDEO_LANGUAGEID"},{"description":"130791333621603","title":"fb:app_id"},{"description":"kraftrecipes.com","title":"fb:site_name"},{"description":"Mushrooms: Tips for Buying, Preparing &amp; Serving","title":"og:title"},{"description":"http://www.kraftrecipes.com/-/media/images/kr/imagerepository/2/mushrooms.jpg","title":"og:image"},{"description":"http://www.kraftrecipes.com/cooking-tips/foodbasics/seasonalproduce/mushrooms.aspx","title":"og:url"},{"description":"300","title":"og:image:width"},{"description":"250","title":"og:image:height"},{"description":"Before you can knock their socks off with stuffed mushrooms (and more), find out more about mushrooms, including how to buy and prep them.","title":"og:description"},{"description":"Recipes","title":"og:site_name"},{"description":"summary","title":"twitter:card"},{"description":"@kraftfoods","title":"twitter:site"},{"description":"Mushrooms: Tips for Buying, Preparing &amp; Serving","title":"twitter:title"},{"description":"Before you can knock their socks off with stuffed mushrooms (and more), find out more about mushrooms, including how to buy and prep them.","title":"twitter:description"},{"description":"http://www.kraftrecipes.com/-/media/images/kr/imagerepository/2/mushrooms.jpg","title":"twitter:image"},{"description":"http://www.kraftrecipes.com/cooking-tips/foodbasics/seasonalproduce/mushrooms.aspx","title":"twitter:url"},{"description":"width=device-width,user-scalable=no,minimum-scale=1,maximum-scale=1","title":"viewport"},{"description":"none","title":"msapplication-config"}]</t>
  </si>
  <si>
    <t>[{"description":"HTML Tidy for Java (vers. 2009-12-01), see jtidy.sourceforge.net","title":"generator"},{"description":"IE=edge"},{"description":"Easy as Fudge Cooking Video - Kraft Recipes","title":"title"},{"description":"Watch this cooking video to see how to make easy homemade fudgeâ\u20ac\u201dthen start a list of who deserves some when you're handing out edible gifts!","title":"description"},{"description":"/-/media/assets/recipe_images/fudge_en.jpg","title":"pageimage"},{"description":"kids","title":"metacategory"},{"description":"dinner","title":"metacategory"},{"description":"130791333621603","title":"fb:app_id"},{"description":"kraftrecipes.com","title":"fb:site_name"},{"description":"Easy as Fudge","title":"og:title"},{"description":"http://www.kraftrecipes.com/-/media/assets/recipe_images/fudge_en.jpg","title":"og:image"},{"description":"http://www.kraftrecipes.com/cooking-tips/cooking-videos/cookie-videos/easy-as-fudge.aspx","title":"og:url"},{"description":"427","title":"og:image:width"},{"description":"240","title":"og:image:height"},{"description":"Watch this cooking video to see how to make easy homemade fudgeâ\u20ac\u201dthen start a list of who deserves some when you're handing out edible gifts!","title":"og:description"},{"description":"Recipes","title":"og:site_name"},{"description":"summary","title":"twitter:card"},{"description":"@kraftfoods","title":"twitter:site"},{"description":"Easy as Fudge","title":"twitter:title"},{"description":"Watch this cooking video to see how to make easy homemade fudgeâ\u20ac\u201dthen start a list of who deserves some when you're handing out edible gifts!","title":"twitter:description"},{"description":"http://www.kraftrecipes.com/-/media/assets/recipe_images/fudge_en.jpg","title":"twitter:image"},{"description":"http://www.kraftrecipes.com/cooking-tips/cooking-videos/cookie-videos/easy-as-fudge.aspx","title":"twitter:url"},{"description":"width=device-width,user-scalable=no,minimum-scale=1,maximum-scale=1","title":"viewport"},{"description":"none","title":"msapplication-config"}]</t>
  </si>
  <si>
    <t>[{"image":"//cdn-ap-ec.yottaa.net/5637a31d312e585f7100086c/www.kraftrecipes.com/v~4b.17e/-/media/assets/recipe_images/pollo-asado-al-horno-74422-580x250.jpg?yocs=1V_1Y_2b_&amp;yoloc=ap","name":"Roasted Chicken"}]</t>
  </si>
  <si>
    <t>//cdn-ap-ec.yottaa.net/5637a31d312e585f7100086c/www.kraftrecipes.com/v~4b.17e/-/media/assets/recipe_images/pollo-asado-al-horno-74422-580x250.jpg?yocs=1V_1Y_2b_&amp;yoloc=ap</t>
  </si>
  <si>
    <t>[{"value":"&lt;p class="mobile-container-padding flipboard-subtitle"&gt;Don't know the difference between boiling and broiling? These videos will answer all your culinary questions. It's just like having a coach in the kitchen!&lt;br/&gt;&lt;/p&gt;"}]</t>
  </si>
  <si>
    <t>[{"description":"HTML Tidy for Java (vers. 2009-12-01), see jtidy.sourceforge.net","title":"generator"},{"description":"IE=edge"},{"description":"Kitchen Basics Videos - Kraft Recipes","title":"title"},{"description":"Watch Kraft Food's Kitchen Basics Videos - it's like having a culinary coach in the kitchen!","title":"description"},{"description":"kitchen basics videos video","title":"keywords"},{"description":"/-/media/assets/recipe_images/pollo-asado-al-horno-74422-640x428.jpg","title":"pageimage"},{"description":"kids","title":"metacategory"},{"description":"dinner","title":"metacategory"},{"description":"1","title":"VIDEO_LANGUAGEID"},{"description":"130791333621603","title":"fb:app_id"},{"description":"kraftrecipes.com","title":"fb:site_name"},{"description":"Kitchen Basics Videos - Kraft Recipes","title":"og:title"},{"description":"http://www.kraftrecipes.com/-/media/assets/recipe_images/pollo-asado-al-horno-74422-640x428.jpg","title":"og:image"},{"description":"http://www.kraftrecipes.com/cooking-tips/cooking-videos/kitchen-basics-videos.aspx","title":"og:url"},{"description":"640","title":"og:image:width"},{"description":"428","title":"og:image:height"},{"description":"Watch Kraft Food's Kitchen Basics Videos - it's like having a culinary coach in the kitchen!","title":"og:description"},{"description":"Recipes","title":"og:site_name"},{"description":"summary","title":"twitter:card"},{"description":"@kraftfoods","title":"twitter:site"},{"description":"Kitchen Basics Videos - Kraft Recipes","title":"twitter:title"},{"description":"Watch Kraft Food's Kitchen Basics Videos - it's like having a culinary coach in the kitchen!","title":"twitter:description"},{"description":"http://www.kraftrecipes.com/-/media/assets/recipe_images/pollo-asado-al-horno-74422-640x428.jpg","title":"twitter:image"},{"description":"http://www.kraftrecipes.com/cooking-tips/cooking-videos/kitchen-basics-videos.aspx","title":"twitter:url"},{"description":"width=device-width,user-scalable=no,minimum-scale=1,maximum-scale=1","title":"viewport"},{"description":"none","title":"msapplication-config"}]</t>
  </si>
  <si>
    <t>How to Cook Fish</t>
  </si>
  <si>
    <t>[{"value":"&lt;p class="summary mobile-container-padding flipboard-subtitle"&gt;There's more than one way to cook a fish! Learn how to cook fish two waysâ€”pan-fried and bakedâ€”in this easy-to-follow cooking video.&lt;/p&gt;"}]</t>
  </si>
  <si>
    <t>[{"description":"HTML Tidy for Java (vers. 2009-12-01), see jtidy.sourceforge.net","title":"generator"},{"description":"IE=edge"},{"description":"How to Cook Fish Cooking Video - Kraft Recipes","title":"title"},{"description":"There's more than one way to cook a fish! Learn how to cook fish two waysâ\u20ac\u201dpan-fried and bakedâ\u20ac\u201din this easy-to-follow cooking video.","title":"description"},{"description":"/-/media/assets/2016-spring/how-to-cook-fish-642x428.jpg","title":"pageimage"},{"description":"kids","title":"metacategory"},{"description":"dinner","title":"metacategory"},{"description":"130791333621603","title":"fb:app_id"},{"description":"kraftrecipes.com","title":"fb:site_name"},{"description":"How to Cook Fish","title":"og:title"},{"description":"http://www.kraftrecipes.com/-/media/assets/2016-spring/how-to-cook-fish-642x428.jpg","title":"og:image"},{"description":"http://www.kraftrecipes.com/cooking-tips/cooking-videos/kitchen-basics-videos/how-to-cook-fish.aspx","title":"og:url"},{"description":"642","title":"og:image:width"},{"description":"428","title":"og:image:height"},{"description":"There's more than one way to cook a fish! Learn how to cook fish two waysâ\u20ac\u201dpan-fried and bakedâ\u20ac\u201din this easy-to-follow cooking video.","title":"og:description"},{"description":"Recipes","title":"og:site_name"},{"description":"summary","title":"twitter:card"},{"description":"@kraftfoods","title":"twitter:site"},{"description":"How to Cook Fish","title":"twitter:title"},{"description":"There's more than one way to cook a fish! Learn how to cook fish two waysâ\u20ac\u201dpan-fried and bakedâ\u20ac\u201din this easy-to-follow cooking video.","title":"twitter:description"},{"description":"http://www.kraftrecipes.com/-/media/assets/2016-spring/how-to-cook-fish-642x428.jpg","title":"twitter:image"},{"description":"http://www.kraftrecipes.com/cooking-tips/cooking-videos/kitchen-basics-videos/how-to-cook-fish.aspx","title":"twitter:url"},{"description":"width=device-width,user-scalable=no,minimum-scale=1,maximum-scale=1","title":"viewport"},{"description":"none","title":"msapplication-config"}]</t>
  </si>
  <si>
    <t>Pasta: Do's and Don'ts</t>
  </si>
  <si>
    <t>[{"image":"//cdn-ap-ec.yottaa.net/5637a31d312e585f7100086c/www.kraftrecipes.com/v~4b.17e/-/media/images/kr/imagerepository/19/pastacenter_glossary.jpg?h=150&amp;w=226&amp;la=en&amp;hash=606A18F53EA212AD90FEE6B4DE0FF340439E7FE8&amp;yocs=1V_1Y_2b_&amp;yoloc=ap"}]</t>
  </si>
  <si>
    <t>//cdn-ap-ec.yottaa.net/5637a31d312e585f7100086c/www.kraftrecipes.com/v~4b.17e/-/media/images/kr/imagerepository/19/pastacenter_glossary.jpg?h=150&amp;w=226&amp;la=en&amp;hash=606A18F53EA212AD90FEE6B4DE0FF340439E7FE8&amp;yocs=1V_1Y_2b_&amp;yoloc=ap</t>
  </si>
  <si>
    <t>[{"value":"&lt;div class="mobile-container-padding"&gt;&lt;div&gt;&lt;div id="WPZContentCentre1"&gt;&lt;div&gt;Follow these tips for the perfect pasta every time!&lt;/div&gt;&lt;/div&gt;&lt;div id="WPZContentCentre2"&gt;&lt;div&gt;&lt;h2&gt;Do's and Don'ts&lt;/h2&gt;&lt;ul&gt;&lt;li&gt;&lt;b&gt;Do use lots of water.&lt;/b&gt; The ideal amount is 4 to 6 qt. per lb. of pasta. This allows the pasta enough room to cook without sticking together.&lt;/li&gt;&lt;li&gt;&lt;b&gt;Don't add oil.&lt;/b&gt; If you have enough water, you won't need to add oil to prevent sticking.&lt;/li&gt;&lt;li&gt;&lt;b&gt;Do add salt for flavor&lt;/b&gt; but not too much; remember that your sauce will also add flavor.&lt;/li&gt;&lt;li&gt;&lt;b&gt;Do stir pasta&lt;/b&gt; when you first add it to the water to prevent it from sticking together and to the bottom of the pot.&lt;/li&gt;&lt;li&gt;&lt;b&gt;Don't throw noodles against the wall.&lt;/b&gt; Instead, use the cooking time on the package as a guide, then try a piece to see if it's the right texture. Italians like their pasta "al dente" (a little chewy), but you might like it softer.&lt;/li&gt;&lt;li&gt;&lt;b&gt;Don't rinse cooked pasta;&lt;/b&gt; you'll rinse away the starch, which actually helps the sauce stick. Only rinse pasta if it will be used cold, as in a salad.&lt;/li&gt;&lt;/ul&gt;&lt;/div&gt;&lt;/div&gt;&lt;div id="WPZContentCentre3"/&gt;&lt;div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</si>
  <si>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jtidy.sourceforge.net","title":"generator"},{"description":"IE=edge"},{"description":"Pasta: Do's and Don'ts - Kraft Recipes","title":"title"},{"description":"Follow these tips for the perfect pasta every time!","title":"description"},{"description":"kids","title":"metacategory"},{"description":"dinner","title":"metacategory"},{"description":"1","title":"VIDEO_LANGUAGEID"},{"description":"130791333621603","title":"fb:app_id"},{"description":"kraftrecipes.com","title":"fb:site_name"},{"description":"Pasta: Do's and Don'ts","title":"og:title"},{"description":"http://www.kraftrecipes.com/cooking-tips/foodbasics/pastaguide/pasta-dos-and-donts.aspx","title":"og:url"},{"description":"200","title":"og:image:width"},{"description":"200","title":"og:image:height"},{"description":"Follow these tips for the perfect pasta every time!","title":"og:description"},{"description":"Recipes","title":"og:site_name"},{"description":"summary","title":"twitter:card"},{"description":"@kraftfoods","title":"twitter:site"},{"description":"Pasta: Do's and Don'ts","title":"twitter:title"},{"description":"Follow these tips for the perfect pasta every time!","title":"twitter:description"},{"description":"http://www.kraftrecipes.com/cooking-tips/foodbasics/pastaguide/pasta-dos-and-donts.aspx","title":"twitter:url"},{"description":"width=device-width,user-scalable=no,minimum-scale=1,maximum-scale=1","title":"viewport"},{"description":"none","title":"msapplication-config"}]</t>
  </si>
  <si>
    <t>How to Cook Corned Beef &amp; Cabbage</t>
  </si>
  <si>
    <t>[{"image":"//cdn-ap-ec.yottaa.net/5637a31d312e585f7100086c/www.kraftrecipes.com/v~4b.17e/-/media/assets/fall15_heroes/corned-beef-brisket-cabbage-53204-580x250.jpg?h=250&amp;w=580&amp;la=en&amp;hash=89F1235947802912F0215DD12F463B36D77C5D13&amp;yocs=1V_1Y_2b_&amp;yoloc=ap"}]</t>
  </si>
  <si>
    <t>//cdn-ap-ec.yottaa.net/5637a31d312e585f7100086c/www.kraftrecipes.com/v~4b.17e/-/media/assets/fall15_heroes/corned-beef-brisket-cabbage-53204-580x250.jpg?h=250&amp;w=580&amp;la=en&amp;hash=89F1235947802912F0215DD12F463B36D77C5D13&amp;yocs=1V_1Y_2b_&amp;yoloc=ap</t>
  </si>
  <si>
    <t>[{"value":"&lt;div class="mobile-container-padding"&gt;&lt;div&gt;&lt;p&gt;For some folks, a &lt;a href="/recipes/holidays-and-entertaining/holidays/st-patricks-day.aspx"&gt;St. Patrick’s Day&lt;/a&gt; menu just isn’t complete without corned beef and cabbage, &lt;a href="/recipes/irish-soda-bread-63745.aspx"&gt;Irish soda&lt;/a&gt; bread and &lt;a href="/recipes/holidays-and-entertaining/holidays/st-patricks-day/green-recipes.aspx"&gt;green food&lt;/a&gt;—gloriously, Gaelic-y green! But if you’re only making it on that one day in March, you’re really missing out on a lot of other delicious ways to cook and enjoy corned beef.&lt;/p&gt;&lt;h2&gt;What is Corned Beef?&lt;/h2&gt;Corned beef is salt-cured beef that you will most often see labeled as corned beef brisket. You will find it in the meat department, and around St. Patrick’s Day you can’t miss it. &lt;h2&gt;How to Cook Corned Beef and Cabbage&lt;/h2&gt;&lt;p&gt;Our recipe for &lt;a href="/recipes/corned-beef-brisket-cabbage-53204.aspx"&gt;Corned Beef Brisket with Cabbage&lt;/a&gt; is prepared on the stove and in the oven. The corned beef is gently simmered with onions, garlic and bay leaves for an hour; the broth is discarded and you start again with another simmer, this time for 2 to 3 hours, until the beef is fork tender. At this point, you make a delicious glaze and bake it for 20 minutes while you cook the cabbage on the stove.&lt;/p&gt;&lt;p&gt;It will take at least 3 hours, depending on the size of the brisket you have. Brisket is a cut of beef that requires a low, slow braise in liquid to cook until it is tender. The &lt;a href="/recipes/dinner/planning/slow-cooker-beef.aspx"&gt;slow cooker&lt;/a&gt; is perfect for this type of cooking.&lt;/p&gt;&lt;h2&gt;How to Cook Corned Beef in a Slow Cooker&lt;/h2&gt;&lt;p&gt;Cooking &lt;a href="/recipes/slow-cooker-corned-beef-potatoes-160386.aspx"&gt;corned beef in a slow cooker&lt;/a&gt; is surely the easiest way to have a St. Patrick’s Day meal ready when you get home. Typically, the veggies (except the cabbage) you are using go in the bottom of the slow cooker. Then top the veggies with the corned beef brisket. You won’t need much liquid: ½ to 1 cup will be enough. Cover and cook on LOW for 8 to 9 hours or on HIGH for 5 to 6 hours. Add the cabbage for the last hour of cooking.&lt;/p&gt;&lt;h2&gt;More Tasty Corned Beef Dishes&lt;/h2&gt;&lt;p&gt;Corned beef is the star ingredient in &lt;a href="/recipes/the-newben-reuben-114160.aspx"&gt;Reuben sandwiches&lt;/a&gt; and other classic &lt;a href="/recipes/sandwich-recipes/sandwich-shop.aspx"&gt;deli sandwiches&lt;/a&gt;, where you’ll find the cabbage swapped out for sauerkraut and possibly some Swiss cheese. It can be part of a hearty weeknight &lt;a href="/recipes/dinner/planning/slow-cooker-beef.aspx"&gt;slow-cooker-beef dinner&lt;/a&gt;, or even a cheesy &lt;a href="/recipes/corned-beef-swiss-appetizers-52117.aspx"&gt;appetizer&lt;/a&gt; or &lt;a href="/recipes/corned-beef-potato-cabbage-salad-107486.aspx"&gt;salad with potatoes and cabbage&lt;/a&gt;.&lt;/p&gt;&lt;h2&gt;Corned Beef &amp;amp; More for St. Patrick’s Day&lt;/h2&gt;&lt;p&gt;Corned beef is chief among the &lt;a href="/recipes/holidays-and-entertaining/holidays/st-patricks-day/hearty-recipes.aspx"&gt;hearty St. Patrick’s Day recipes&lt;/a&gt;, such as &lt;a href="/recipes/comfort-food/pot-pie-shepherds-pie.aspx"&gt;shepherd's pies&lt;/a&gt; and beefy &lt;a href="/recipes/comfort-food/stew-recipes.aspx"&gt;stews&lt;/a&gt;. You also may want to take a peek at some of our famous &lt;a href="/recipes/dinner/potato-recipes.aspx"&gt;potato recipes&lt;/a&gt; and brush up on your &lt;a href="/cooking-tips/foodbasics/seasonalproduce/cabbage.aspx"&gt;cabbage know-how&lt;/a&gt;. For dessert, pistachio, mint and lime treats are suitably hued—or you can simply break out the green food coloring to make these glorious &lt;a href="/recipes/green-velvet-cupcakes-162746.aspx"&gt;Green Velvet Cupcakes&lt;/a&gt;!&lt;/p&gt;&lt;/div&gt;&lt;/div&gt;"}]</t>
  </si>
  <si>
    <t>[{"description":"HTML Tidy for Java (vers. 2009-12-01), see jtidy.sourceforge.net","title":"generator"},{"description":"IE=edge"},{"description":"How to Cook Corned Beef &amp; Cabbage - Kraft Recipes","title":"title"},{"description":"Learn how to cook corned beef and cabbageâ\u20ac\u201dwhether it's for a St. Patrick's Day menu or a part of a weekday slow-cooker dinner. Tips, recipes and more.","title":"description"},{"description":"how to cook corned beef and cabbage","title":"keywords"},{"description":"/-/media/assets/fall15_heroes/corned-beef-brisket-cabbage-53204-640x428.jpg","title":"pageimage"},{"description":"kids","title":"metacategory"},{"description":"dinner","title":"metacategory"},{"description":"1","title":"VIDEO_LANGUAGEID"},{"description":"130791333621603","title":"fb:app_id"},{"description":"kraftrecipes.com","title":"fb:site_name"},{"description":"How to Cook Corned Beef &amp; Cabbage","title":"og:title"},{"description":"http://www.kraftrecipes.com/-/media/assets/fall15_heroes/corned-beef-brisket-cabbage-53204-640x428.jpg","title":"og:image"},{"description":"http://www.kraftrecipes.com/cooking-tips/how-to/how-to-cook-corned-beef-and-cabbage.aspx","title":"og:url"},{"description":"640","title":"og:image:width"},{"description":"428","title":"og:image:height"},{"description":"Learn how to cook corned beef and cabbageâ\u20ac\u201dwhether it's for a St. Patrick's Day menu or a part of a weekday slow-cooker dinner. Tips, recipes and more.","title":"og:description"},{"description":"Recipes","title":"og:site_name"},{"description":"summary","title":"twitter:card"},{"description":"@kraftfoods","title":"twitter:site"},{"description":"How to Cook Corned Beef &amp; Cabbage","title":"twitter:title"},{"description":"Learn how to cook corned beef and cabbageâ\u20ac\u201dwhether it's for a St. Patrick's Day menu or a part of a weekday slow-cooker dinner. Tips, recipes and more.","title":"twitter:description"},{"description":"http://www.kraftrecipes.com/-/media/assets/fall15_heroes/corned-beef-brisket-cabbage-53204-640x428.jpg","title":"twitter:image"},{"description":"http://www.kraftrecipes.com/cooking-tips/how-to/how-to-cook-corned-beef-and-cabbage.aspx","title":"twitter:url"},{"description":"width=device-width,user-scalable=no,minimum-scale=1,maximum-scale=1","title":"viewport"},{"description":"none","title":"msapplication-config"}]</t>
  </si>
  <si>
    <t>[{"value":"&lt;p class="summary mobile-container-padding flipboard-subtitle"&gt;Making something a little spooky for fall is fun when you're making Creepy Crawly Cupcakes! This cooking video shows you how to please little goblins with this dessert. These Creepy Crawly Cupcakes are chocolatey, scrumptious and perfect for Hallowee&lt;/p&gt;"}]</t>
  </si>
  <si>
    <t>[{"description":"HTML Tidy for Java (vers. 2009-12-01), see jtidy.sourceforge.net","title":"generator"},{"description":"IE=edge"},{"description":"Creepy Crawly Cupcakes Cooking Video - Kraft Recipes","title":"title"},{"description":"This cooking video shows you how to please little goblins with Creepy Crawly Cupcakes. They're chocolatey, scrumptious and perfect for Halloween.","title":"description"},{"description":"/-/media/images/video pages/holiday videos/creepy_cupcakes.jpg","title":"pageimage"},{"description":"kids","title":"metacategory"},{"description":"dinner","title":"metacategory"},{"description":"130791333621603","title":"fb:app_id"},{"description":"kraftrecipes.com","title":"fb:site_name"},{"description":"Creepy Crawly Cupcakes","title":"og:title"},{"description":"http://www.kraftrecipes.com/-/media/images/video pages/holiday videos/creepy_cupcakes.jpg","title":"og:image"},{"description":"http://www.kraftrecipes.com/cooking-tips/cooking-videos/holiday-videos/creepy-crawly-cupcakes.aspx","title":"og:url"},{"description":"427","title":"og:image:width"},{"description":"240","title":"og:image:height"},{"description":"This cooking video shows you how to please little goblins with Creepy Crawly Cupcakes. They're chocolatey, scrumptious and perfect for Halloween.","title":"og:description"},{"description":"Recipes","title":"og:site_name"},{"description":"summary","title":"twitter:card"},{"description":"@kraftfoods","title":"twitter:site"},{"description":"Creepy Crawly Cupcakes","title":"twitter:title"},{"description":"This cooking video shows you how to please little goblins with Creepy Crawly Cupcakes. They're chocolatey, scrumptious and perfect for Halloween.","title":"twitter:description"},{"description":"http://www.kraftrecipes.com/-/media/images/video pages/holiday videos/creepy_cupcakes.jpg","title":"twitter:image"},{"description":"http://www.kraftrecipes.com/cooking-tips/cooking-videos/holiday-videos/creepy-crawly-cupcakes.aspx","title":"twitter:url"},{"description":"width=device-width,user-scalable=no,minimum-scale=1,maximum-scale=1","title":"viewport"},{"description":"none","title":"msapplication-config"}]</t>
  </si>
  <si>
    <t>Seasonal Produce: Sugar Snap Peas</t>
  </si>
  <si>
    <t>[{"image":"//cdn-ap-ec.yottaa.net/5637a31d312e585f7100086c/www.kraftrecipes.com/v~4b.17e/-/media/images/kr/imagerepository/2/sugarsnappeas.jpg?h=250&amp;w=300&amp;la=en&amp;hash=92C15AC6ED9D62360CD4300F18CABA587BE99B3B&amp;yocs=1V_1Y_2b_&amp;yoloc=ap"}]</t>
  </si>
  <si>
    <t>//cdn-ap-ec.yottaa.net/5637a31d312e585f7100086c/www.kraftrecipes.com/v~4b.17e/-/media/images/kr/imagerepository/2/sugarsnappeas.jpg?h=250&amp;w=300&amp;la=en&amp;hash=92C15AC6ED9D62360CD4300F18CABA587BE99B3B&amp;yocs=1V_1Y_2b_&amp;yoloc=ap</t>
  </si>
  <si>
    <t>[{"value":"&lt;div class="mobile-container-padding"&gt;&lt;div&gt;&lt;div id="WPZContentTop1"&gt;&lt;div&gt;&lt;p&gt;Tender, green peas appear in all sorts of spring dishes, from &lt;a href="/recipes/dinner/pasta-recipes.aspx"&gt;pasta&lt;/a&gt; primavera and &lt;a href="/recipes/healthy-living/stir-fry-recipe.aspx"&gt;stir-fries&lt;/a&gt; to &lt;a href="/recipes/dinner/entree-salads.aspx"&gt;salads&lt;/a&gt;. If you haven’t tried sweet, crisp sugar snap peas yet, you’re in for a real treat. Sugar snaps are a cross between traditional English peas and snow peas. Available fresh in the spring and fall (and frozen year-round), sugar snap peas are entirely edible, "pod and all," and are equally delicious raw or cooked. They also make elegant &lt;a href="/recipes/appetizers/main.aspx"&gt;appetizers&lt;/a&gt;, whether stuffed with cream cheese or used as crudités with creamy &lt;a href="/recipes/appetizers/dip-recipes/main.aspx"&gt;dips&lt;/a&gt;, and they're ideal for all kinds of Asian-style &lt;a href="/recipes/dinner/skillet-sensations.aspx"&gt;skillet dishes&lt;/a&gt; with other &lt;a href="/cooking-tips/foodbasics/seasonalproduce/seasonal-produce.aspx"&gt;spring produce&lt;/a&gt;, such as &lt;a href="/cooking-tips/FoodBasics/SeasonalProduce/asparagus.aspx"&gt;asparagus&lt;/a&gt; and &lt;a href="/cooking-tips/foodbasics/seasonalproduce/green-onions.aspx"&gt;green onions&lt;/a&gt;.&lt;/p&gt;&lt;/div&gt;&lt;/div&gt;&lt;div id="contentCentreLeft"&gt;&lt;div id="WPZContentCentre1"&gt;&lt;div&gt;&lt;h2&gt;Purchasing Sugar Snap Peas&lt;/h2&gt;&lt;ul&gt;&lt;li&gt;Select plump, crisp pods that are bright green with no signs of yellowing.&lt;/li&gt;&lt;li&gt;Prepare fresh sugar snaps as soon as possible after purchasing for the sweetest flavor. Refrigerate in a plastic bag for up to 3 days.&lt;/li&gt;&lt;/ul&gt;&lt;/div&gt;&lt;/div&gt;&lt;div id="WPZContentCentre2"&gt;&lt;div&gt;&lt;h2&gt;Preparing Sugar Snap Peas&lt;/h2&gt;&lt;ul&gt;&lt;li&gt;Some fresh sugar snap peas are available stringless, which means they are ready to use immediately after washing. Otherwise, snap off the stem end of each pea pod, pulling down the length of the pod to remove any tough strings.&lt;/li&gt;&lt;li&gt;Sugar snap peas are usually eaten whole and are delicious raw or cooked. If cooking, steam, simmer or stir-fry briefly-only for a minute or two-to retain their crispness, color and flavor.&lt;/li&gt;&lt;/ul&gt;&lt;/div&gt;&lt;/div&gt;&lt;div id="WPZContentCentre3"&gt;&lt;div&gt;&lt;h2&gt;Sugar Snap Pea Nutrition&lt;/h2&gt;&lt;ul&gt;&lt;li&gt;Low in calories&lt;/li&gt;&lt;li&gt;Excellent source of vitamin C&lt;/li&gt;&lt;/ul&gt;&lt;/div&gt;&lt;/div&gt;&lt;div id="WPZContentCentre4"&gt;&lt;p/&gt;&lt;h2&gt;Serving Sugar Snap Peas&lt;/h2&gt;&lt;ul&gt;&lt;li&gt;Serve raw sugar snap peas with your favorite KRAFT Salad Dressing as a dip.&lt;/li&gt;&lt;li&gt;Toss raw sugar snaps into your favorite green salad.&lt;/li&gt;&lt;li&gt;Add to your favorite stir-fry or pasta dish.&lt;/li&gt;&lt;/ul&gt;&lt;h2&gt;Sugar Snap Pea Recipes&lt;/h2&gt;&lt;p&gt;&lt;a href="/recipes/sugar-snap-pea-saute-128127.aspx"&gt;Sugar Snap Pea Sauté&lt;/a&gt;&lt;/p&gt;&lt;p&gt;&lt;a href="/recipes/simple-snap-pea-salad-179806.aspx"&gt;Simple Sugar Snap Pea Salad&lt;/a&gt;&lt;a href="/recipes/grilled-swordfish-papaya-salsa-64926.aspx"&gt;&lt;img style="border:0px solid;" alt="Healthy Living" width="16" height="11" src="http://assets.kraftfoods.com/images/icon/icon_healthyliving_sm.gif"/&gt;&lt;/a&gt;&lt;/p&gt;&lt;p&gt;&lt;a href="/recipes/thai-chicken-sugar-snap-peas-50178.aspx"&gt;Thai Chicken and Sugar Snap Peas&lt;/a&gt;&lt;a href="/recipes/grilled-swordfish-papaya-salsa-64926.aspx"&gt;&lt;img style="border:0px solid;" alt="Healthy Living" width="16" height="11" src="http://assets.kraftfoods.com/images/icon/icon_healthyliving_sm.gif"/&gt;&lt;/a&gt;&lt;/p&gt;&lt;p&gt;&lt;a href="/recipes/tuscan-pea-snap-pea-medley-162314.aspx"&gt;Tuscan Pea &amp;amp; Snap Pea Medley&lt;/a&gt;&lt;a href="/recipes/grilled-swordfish-papaya-salsa-64926.aspx"&gt;&lt;img style="border:0px solid;" alt="Healthy Living" width="16" height="11" src="http://assets.kraftfoods.com/images/icon/icon_healthyliving_sm.gif"/&gt;&lt;/a&gt;&lt;/p&gt;&lt;p&gt;&lt;a href="/recipes/snap-pea-sesame-pasta-115943.aspx"&gt;Snap Pea-Sesame Pasta&lt;/a&gt;&lt;a href="/recipes/grilled-swordfish-papaya-salsa-64926.aspx"&gt;&lt;img style="border:0px solid;" alt="Healthy Living" width="16" height="11" src="http://assets.kraftfoods.com/images/icon/icon_healthyliving_sm.gif"/&gt;&lt;/a&gt;&lt;/p&gt;&lt;/div&gt;&lt;div id="WPZContentCentre5"/&gt;&lt;/div&gt;&lt;div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</si>
  <si>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 How to Buy &amp; Cook Sugar Snap Peas - Kraft Recipes","title":"title"},{"description":"Celebrate spring with tasty sugar snap peas! Here's how to buy and prepare them to serve in appetizers, salads and quick-and-easy weeknight stir-fries.","title":"description"},{"description":"kids","title":"metacategory"},{"description":"dinner","title":"metacategory"},{"description":"1","title":"VIDEO_LANGUAGEID"},{"description":"130791333621603","title":"fb:app_id"},{"description":"kraftrecipes.com","title":"fb:site_name"},{"description":"Seasonal Produce: Sugar Snap Peas","title":"og:title"},{"description":"http://www.kraftrecipes.com/-/media/images/kr/imagerepository/2/sugarsnappeas.jpg","title":"og:image"},{"description":"http://www.kraftrecipes.com/cooking-tips/foodbasics/seasonalproduce/sugar-snap-peas.aspx","title":"og:url"},{"description":"300","title":"og:image:width"},{"description":"250","title":"og:image:height"},{"description":"Celebrate spring with tasty sugar snap peas! Here's how to buy and prepare them to serve in appetizers, salads and quick-and-easy weeknight stir-fries.","title":"og:description"},{"description":"Recipes","title":"og:site_name"},{"description":"summary","title":"twitter:card"},{"description":"@kraftfoods","title":"twitter:site"},{"description":"Seasonal Produce: Sugar Snap Peas","title":"twitter:title"},{"description":"Celebrate spring with tasty sugar snap peas! Here's how to buy and prepare them to serve in appetizers, salads and quick-and-easy weeknight stir-fries.","title":"twitter:description"},{"description":"http://www.kraftrecipes.com/-/media/images/kr/imagerepository/2/sugarsnappeas.jpg","title":"twitter:image"},{"description":"http://www.kraftrecipes.com/cooking-tips/foodbasics/seasonalproduce/sugar-snap-peas.aspx","title":"twitter:url"},{"description":"width=device-width,user-scalable=no,minimum-scale=1,maximum-scale=1","title":"viewport"},{"description":"none","title":"msapplication-config"}]</t>
  </si>
  <si>
    <t>Seasonal Produce: Blueberries</t>
  </si>
  <si>
    <t>[{"image":"//cdn-ap-ec.yottaa.net/5637a31d312e585f7100086c/www.kraftrecipes.com/v~4b.17e/-/media/images/kr/imagerepository/1/blueberries.jpg?h=248&amp;w=298&amp;la=en&amp;hash=2A8EE75D9D3BDC549CEF0D091A15311715ECE450&amp;yocs=1V_1Y_2b_&amp;yoloc=ap"}]</t>
  </si>
  <si>
    <t>//cdn-ap-ec.yottaa.net/5637a31d312e585f7100086c/www.kraftrecipes.com/v~4b.17e/-/media/images/kr/imagerepository/1/blueberries.jpg?h=248&amp;w=298&amp;la=en&amp;hash=2A8EE75D9D3BDC549CEF0D091A15311715ECE450&amp;yocs=1V_1Y_2b_&amp;yoloc=ap</t>
  </si>
  <si>
    <t>[{"value":"&lt;div class="mobile-container-padding"&gt;&lt;div&gt;&lt;div id="contHeader"&gt;&lt;div&gt;In season from late spring to late summer, fresh blueberries are at their peak in July and August. Juicy and sweet, these round, smooth-skinned berries add the perfect touch of summer to salads, drinks and desserts. For a special treat, check out your farmer’s market for locally grown blueberries, freshly picked and still warm from the sun.&lt;/div&gt;&lt;/div&gt;&lt;div id="WPZContentCentre2"&gt;&lt;div&gt;&lt;h2&gt;Purchasing Blueberries&lt;/h2&gt;&lt;ul&gt;&lt;li&gt;Select firm, plump berries with an indigo blue color and a silvery white frost. Avoid any with a green or red tint, which indicates underripe berries.&lt;/li&gt;&lt;li&gt;If packaged in a carton, check to make sure there are no juice stains at the bottom of the carton or moldy or crushed berries buried inside.&lt;/li&gt;&lt;li&gt;Refrigerate fresh blueberries for up to 1 week. If packaged in a cardboard container, transfer the berries to an airtight container. Check the berries periodically, discarding any that are moldy or crushed.&lt;/li&gt;&lt;li&gt;Freeze washed and dried blueberries by placing them in a single layer on a baking pan. Freeze until hard, then transfer to freezer bags. Store frozen blueberries for up to 1 year.&lt;/li&gt;&lt;/ul&gt;&lt;/div&gt;&lt;/div&gt;&lt;div id="WPZContentCentre3"&gt;&lt;div&gt;&lt;h2&gt;Preparing Blueberries&lt;/h2&gt;&lt;ul&gt;&lt;li&gt;Remove and discard any damaged berries and stems. Gently rinse berries under cold water just before using. Spread them out on paper towels to dry.&lt;/li&gt;&lt;li&gt;Do not thaw frozen blueberries before adding them to batters to prevent them from leaving blue streaks of juice.&lt;/li&gt;&lt;/ul&gt;&lt;/div&gt;&lt;/div&gt;&lt;div id="WPZContentCentre4"&gt;&lt;div&gt;&lt;h2&gt;Blueberry Nutrition&lt;/h2&gt;&lt;table width="420"&gt;&lt;tbody&gt;&lt;tr&gt;&lt;td&gt;&lt;ul&gt;&lt;li&gt;Cholesterol free&lt;/li&gt;&lt;li&gt;Very low in sodium&lt;/li&gt;&lt;li&gt;Low in fat&lt;/li&gt;&lt;li&gt;Good source of fiber&lt;/li&gt;&lt;li&gt;Excellent source of vitamin C&lt;/li&gt;&lt;/ul&gt;&lt;/td&gt;&lt;/tr&gt;&lt;tr&gt;&lt;td/&gt;&lt;/tr&gt;&lt;/tbody&gt;&lt;/table&gt;&lt;/div&gt;&lt;/div&gt;&lt;div id="WPZContentCentre5"&gt;&lt;h2&gt;Serving Blueberries&lt;/h2&gt;&lt;ul&gt;&lt;li&gt;Sprinkle fresh blueberries over a serving of BREAKSTONE’S&amp;amp;reg; Cottage Cheese.&lt;/li&gt;&lt;li&gt;Stir blueberries into quick bread, muffin or pancake batter.&lt;/li&gt;&lt;li&gt;Toss fresh blueberries into a green salad and top with your favorite KRAFT Salad Dressing.&lt;/li&gt;&lt;li&gt;Add blueberries to your blender while whipping up summer smoothies and shakes.&lt;/li&gt;&lt;li&gt;Replace one-quarter of the fresh fruit in your favorite baked pie with blueberries. Peach and blueberry pie is a real summer treat!&lt;/li&gt;&lt;/ul&gt;&lt;h2&gt;Blueberry Recipes&lt;/h2&gt;&lt;p&gt;&lt;a href="/recipes/blueberry-cheese-rolls-106271.aspx"&gt;Blueberry-Cheese Rolls&lt;/a&gt;&lt;/p&gt;&lt;p&gt;&lt;a href="/recipes/lemon-blueberry-crumb-bars-124533.aspx"&gt;Lemon-Blueberry Crumb Bars&lt;/a&gt;&lt;/p&gt;&lt;p&gt;&lt;a href="/recipes/certo-blueberry-jam-60609.aspx"&gt;CERTO&amp;amp;reg; Blueberry Jam&lt;/a&gt;&lt;/p&gt;&lt;p&gt;&lt;a href="/recipes/philly-blueberry-swirl-cheesecake-76176.aspx"&gt;PHILLY Blueberry Swirl Cheesecake&lt;/a&gt;&lt;/p&gt;&lt;p&gt;&lt;a href="/recipes/creamy-lemon-blueberry-dessert-112682.aspx"&gt;Creamy Lemon-Blueberry Dessert&lt;/a&gt;&lt;/p&gt;&lt;br/&gt;&lt;/div&gt;&lt;div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</si>
  <si>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jtidy.sourceforge.net","title":"generator"},{"description":"IE=edge"},{"description":"Blueberries: Tips for Buying, Preparing &amp; Serving - Kraft Recipes","title":"title"},{"description":"Fresh blueberries are in season from late spring to late summer. Plump blueberries are delicious in muffins, pancakes and pies. Make some freezer jam, too!","title":"description"},{"description":"kids","title":"metacategory"},{"description":"dinner","title":"metacategory"},{"description":"1","title":"VIDEO_LANGUAGEID"},{"description":"130791333621603","title":"fb:app_id"},{"description":"kraftrecipes.com","title":"fb:site_name"},{"description":"Blueberries: Tips for Buying, Preparing &amp; Serving","title":"og:title"},{"description":"http://www.kraftrecipes.com/-/media/images/kr/imagerepository/1/blueberries.jpg","title":"og:image"},{"description":"http://www.kraftrecipes.com/cooking-tips/foodbasics/seasonalproduce/blueberries.aspx","title":"og:url"},{"description":"298","title":"og:image:width"},{"description":"248","title":"og:image:height"},{"description":"Fresh blueberries are in season from late spring to late summer. Plump blueberries are delicious in muffins, pancakes and pies. Make some freezer jam, too!","title":"og:description"},{"description":"Recipes","title":"og:site_name"},{"description":"summary","title":"twitter:card"},{"description":"@kraftfoods","title":"twitter:site"},{"description":"Blueberries: Tips for Buying, Preparing &amp; Serving","title":"twitter:title"},{"description":"Fresh blueberries are in season from late spring to late summer. Plump blueberries are delicious in muffins, pancakes and pies. Make some freezer jam, too!","title":"twitter:description"},{"description":"http://www.kraftrecipes.com/-/media/images/kr/imagerepository/1/blueberries.jpg","title":"twitter:image"},{"description":"http://www.kraftrecipes.com/cooking-tips/foodbasics/seasonalproduce/blueberries.aspx","title":"twitter:url"},{"description":"width=device-width,user-scalable=no,minimum-scale=1,maximum-scale=1","title":"viewport"},{"description":"none","title":"msapplication-config"}]</t>
  </si>
  <si>
    <t>Cooking 101: Chocolate Cookie Bark</t>
  </si>
  <si>
    <t>[{"value":"&lt;div class="mobile-container-padding"&gt;&lt;div&gt;&lt;div id="Top10largeFocusItem1"&gt;&lt;div&gt;&lt;a href="/recipes/chocolate-cookie-bark-95144.aspx" title="Chocolate Cookie Bark"&gt;&lt;img style="border-width:0px;height:160px; width:240px;" alt="Chocolate Cookie Bark" src="http://assets.kraftfoods.com/recipe_images/Chocolate_Cookie_Bark.jpg" title="Chocolate Cookie Bark"/&gt;&lt;/a&gt;&lt;/div&gt;&lt;div&gt;Looking for a sweet treat to serve at a party or give as a gift? Try this Chocolate Cookie Bark recipe.&lt;/div&gt;&lt;div&gt;&lt;a href="/recipes/chocolate-cookie-bark-95144.aspx" title="Chocolate Cookie Bark"&gt;Chocolate Cookie Bark&lt;/a&gt;&lt;img alt="Video" width="15" height="9" src="http://assets.kraftfoods.com/images/icon/icon_video.gif"/&gt;&lt;/div&gt;&lt;b&gt;Recipe Rating:&lt;/b&gt; &lt;img style="height:9px;width:50px;border-width:0px;" alt="4.5" src="http://assets.kraftfoods.com/images/recipe/starssmallleft45.png"/&gt;&lt;/div&gt;&lt;div id="RC_leftColumn"&gt;&lt;div id="WPZContentCenterLeftCol1"&gt;&lt;div&gt;&lt;h2&gt;what you need&lt;/h2&gt;2 Tbsp. PLANTERS Creamy Peanut Butter&lt;br/&gt;1 pkg. (6 squares) BAKER'S White Chocolate, melted&lt;br/&gt;10 OREO Cookies, coarsely crushed, divided&lt;br/&gt;1 pkg. (8 squares) BAKER'S Semi-Sweet Chocolate, melted&lt;br/&gt;&lt;br/&gt;&lt;/div&gt;&lt;/div&gt;&lt;div id="WPZContentCenterLeftCol2"&gt;&lt;div&gt;&lt;h2&gt;make it&lt;/h2&gt;&lt;div&gt;&lt;img style="BORDER: 0px solid;" src="//cdn-ap-ec.yottaa.net/5637a31d312e585f7100086c/www.kraftrecipes.com/v~4b.17e/~/media/images/kr/ImageRepository/3/CookieBark_Step1.jpg?yocs=1V_1Y_2b_&amp;amp;yoloc=ap" border="0" alt="Chocolate Cookie Bark - Step 1" title="Chocolate Cookie Bark - Step 1"/&gt;&lt;/div&gt;&lt;b&gt;1. PLACE&lt;/b&gt; semi-sweet chocolate and white chocolate in separate medium microwaveable bowls.&lt;/div&gt;&lt;/div&gt;&lt;div id="WPZContentCenterLeftCol3"&gt;&lt;div&gt;&lt;div&gt;&lt;img style="BORDER: 0px solid;" src="//cdn-ap-ec.yottaa.net/5637a31d312e585f7100086c/www.kraftrecipes.com/v~4b.17e/~/media/images/kr/ImageRepository/3/CookieBark_Step2.jpg?yocs=1V_1Y_2b_&amp;amp;yoloc=ap" border="0" alt="Chocolate Cookie Bark - Step 2" title="Chocolate Cookie Bark - Step 2"/&gt;&lt;/div&gt;&lt;b&gt;2. MICROWAVE&lt;/b&gt; until completely melted, following directions on package.&lt;/div&gt;&lt;/div&gt;&lt;div id="WPZContentCenterLeftCol4"&gt;&lt;div&gt;&lt;div&gt;&lt;img style="BORDER: 0px solid;" src="//cdn-ap-ec.yottaa.net/5637a31d312e585f7100086c/www.kraftrecipes.com/v~4b.17e/~/media/images/kr/ImageRepository/3/CookieBark_Step3.jpg?yocs=1V_1Y_2b_&amp;amp;yoloc=ap" border="0" alt="Chocolate Cookie Bark - Step 3" title="Chocolate Cookie Bark - Step 3"/&gt;&lt;/div&gt;&lt;b&gt;3. ADD&lt;/b&gt; peanut butter to white chocolate; stir until well blended.&lt;/div&gt;&lt;/div&gt;&lt;div id="WPZContentCenterLeftCol5"&gt;&lt;div&gt;&lt;div&gt;&lt;img style="BORDER: 0px solid;" src="//cdn-ap-ec.yottaa.net/5637a31d312e585f7100086c/www.kraftrecipes.com/v~4b.17e/~/media/images/kr/ImageRepository/3/CookieBark_Step4.jpg?yocs=1V_1Y_2b_&amp;amp;yoloc=ap" border="0" alt="Chocolate Cookie Bark - Step 4" title="Chocolate Cookie Bark - Step 4"/&gt;&lt;/div&gt;&lt;b&gt;4. CRUMBLE&lt;/b&gt; half the cookies over chocolate in each bowl; mix well.&lt;/div&gt;&lt;/div&gt;&lt;div id="WPZContentCenterLeftCol6"&gt;&lt;div&gt;&lt;div&gt;&lt;img style="BORDER: 0px solid;" src="//cdn-ap-ec.yottaa.net/5637a31d312e585f7100086c/www.kraftrecipes.com/v~4b.17e/~/media/images/kr/ImageRepository/3/CookieBark_Step5.jpg?yocs=1V_1Y_2b_&amp;amp;yoloc=ap" border="0" alt="Chocolate Cookie Bark - Step 5" title="Chocolate Cookie Bark - Step 5"/&gt;&lt;/div&gt;&lt;b&gt;5. DROP&lt;/b&gt; spoonfuls of the chocolate mixtures onto wax paper-covered baking sheet, alternating the colors of the chocolates. Cut through chocolate mixtures several times with knife for marble effect.&lt;/div&gt;&lt;/div&gt;&lt;div id="WPZContentCenterLeftCol7"&gt;&lt;div&gt;&lt;div&gt;&lt;img style="BORDER: 0px solid;" src="//cdn-ap-ec.yottaa.net/5637a31d312e585f7100086c/www.kraftrecipes.com/v~4b.17e/~/media/images/kr/ImageRepository/3/CookieBark_Step6.jpg?yocs=1V_1Y_2b_&amp;amp;yoloc=ap" border="0" alt="Chocolate Cookie Bark - Step 6" title="Chocolate Cookie Bark - Step 6"/&gt;&lt;/div&gt;&lt;b&gt;6. REFRIGERATE&lt;/b&gt; at least 1 hour or until firm. Break into 14 pieces. Store in airtight container in refrigerator.&lt;/div&gt;&lt;/div&gt;&lt;div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 id="WPZContentLeft2"&gt;&lt;div id=""&gt;&lt;a target="_blank" href="http://assets.kraftfoods.com/pdf/KraftGiftTags_US.pdf" title="Holiday Gift Tags - Print yours now!"&gt;&lt;img style="BORDER: 0px solid;" width="234" src="//cdn-ap-ec.yottaa.net/5637a31d312e585f7100086c/www.kraftrecipes.com/v~4b.17e/~/media/images/kr/ImageRepository/KF-Festive2008/PA_GiftTags.jpg?yocs=1V_1Y_2b_&amp;amp;yoloc=ap" border="0" alt="Holiday Gift Tags - Print yours now!" title="Holiday Gift Tags - Print yours now!"/&gt;&lt;/a&gt;&lt;/div&gt;&lt;/div&gt;&lt;/div&gt;&lt;div/&gt;&lt;/div&gt;&lt;/div&gt;&lt;div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alt=""&amp;gt;&amp;lt;/a&amp;gt;&lt;/noscript&gt;&lt;/div&gt;&lt;noscript&gt;&amp;lt;a href="http://ad.doubleclick.net/jump/kraft.foods/cookschool11;pos=lftop;tile=7;sz=728x90;ord=123456789?" target="_blank"&amp;gt;&amp;lt;img src="http://ad.doubleclick.net/ad/kraft.foods/cookschool11;pos=lftop;tile=7;sz=728x90;ord=123456789?" width="728" height="90" border="0" alt=""&amp;gt;&amp;lt;/a&amp;gt;&lt;/noscript&gt;&lt;/div&gt;&lt;/div&gt;"}]</t>
  </si>
  <si>
    <t>[{"description":"HTML Tidy for Java (vers. 2009-12-01), see jtidy.sourceforge.net","title":"generator"},{"description":"IE=edge"},{"description":"Chocolate Cookie Bark - Kraft Recipes","title":"title"},{"description":"Looking for a sweet treat to serve at a party or give as a gift? Try this Chocolate Cookie Bark recipe.","title":"description"},{"description":"kids","title":"metacategory"},{"description":"dinner","title":"metacategory"},{"description":"1","title":"VIDEO_LANGUAGEID"},{"description":"130791333621603","title":"fb:app_id"},{"description":"kraftrecipes.com","title":"fb:site_name"},{"description":"Cooking 101: Chocolate Cookie Bark","title":"og:title"},{"description":"http://www.kraftrecipes.com/cooking-tips/step-by-step/dessert/chocolate-cookie-bark.aspx","title":"og:url"},{"description":"200","title":"og:image:width"},{"description":"200","title":"og:image:height"},{"description":"Looking for a sweet treat to serve at a party or give as a gift? Try this Chocolate Cookie Bark recipe.","title":"og:description"},{"description":"Recipes","title":"og:site_name"},{"description":"summary","title":"twitter:card"},{"description":"@kraftfoods","title":"twitter:site"},{"description":"Cooking 101: Chocolate Cookie Bark","title":"twitter:title"},{"description":"Looking for a sweet treat to serve at a party or give as a gift? Try this Chocolate Cookie Bark recipe.","title":"twitter:description"},{"description":"http://www.kraftrecipes.com/cooking-tips/step-by-step/dessert/chocolate-cookie-bark.aspx","title":"twitter:url"},{"description":"width=device-width,user-scalable=no,minimum-scale=1,maximum-scale=1","title":"viewport"},{"description":"none","title":"msapplication-config"}]</t>
  </si>
  <si>
    <t>[{"image":"//cdn-ap-ec.yottaa.net/5637a31d312e585f7100086c/www.kraftrecipes.com/v~4b.17e/-/media/assets/recipe_images/hot-dogs-con-aguacate-179793-580x250.jpg?h=250&amp;w=580&amp;la=en&amp;hash=A695E1E4D7B813C89EDED6CD179B87234DC24E4F&amp;yocs=1V_1Y_2b_&amp;yoloc=ap"}]</t>
  </si>
  <si>
    <t>//cdn-ap-ec.yottaa.net/5637a31d312e585f7100086c/www.kraftrecipes.com/v~4b.17e/-/media/assets/recipe_images/hot-dogs-con-aguacate-179793-580x250.jpg?h=250&amp;w=580&amp;la=en&amp;hash=A695E1E4D7B813C89EDED6CD179B87234DC24E4F&amp;yocs=1V_1Y_2b_&amp;yoloc=ap</t>
  </si>
  <si>
    <t>[{"value":"&lt;div class="mobile-container-padding"&gt;&lt;div&gt;&lt;p&gt;You may not think you need any info on how to cook hot dogs, but you never know. How long to cook hot dogs is a common question, and we have the answer. (It depends on whether you’re using a stove or a grill.) So think about planning a &lt;a href="/recipes/holidays-and-entertaining/holidays/memorial-day-recipes.aspx"&gt;Memorial Day&lt;/a&gt; or &lt;a href="/recipes/holidays-and-entertaining/holidays/july-4th-recipes.aspx"&gt;July 4th&lt;/a&gt; party complete with &lt;a href="/RECIPES/DINNER/HOT-DOG-RECIPES/main.aspx"&gt;hot dog recipes&lt;/a&gt;—there’s no better way to celebrate than with a &lt;a href="/recipes/holidays-and-entertaining/entertaining/summer/party-recipes/picnic-menu.aspx"&gt;picnic&lt;/a&gt; featuring great food.&lt;/p&gt;&lt;h2&gt;How Long to Cook Hot Dogs&lt;/h2&gt;&lt;p&gt;OSCAR MAYER Franks or Wieners can be cooked in just minutes on the grill. Heat the grill to medium heat, then grill the franks 7 to 9 min. or until heated through, turning occasionally. For light varieties, grill just 5 to 7 min. or until heated through, turning occasionally.&lt;/p&gt;&lt;p&gt;To enjoy the perfect, juicy hot dog, it is important to get it hot enough to eat but not so hot that you either burn it or cook it too long so that it bursts.&lt;/p&gt;&lt;p&gt;If your grill has an upper rack, it’s a great place to keep the grilled hot dogs warm until ready to serve.&lt;/p&gt;&lt;p&gt;To cook hot dogs on the stove top, add up to 10 hot dogs to saucepan of boiling water. Return to boil; cover. Remove from heat; let stand 7 min. or until hot dogs are heated through.&lt;/p&gt;&lt;p&gt;OSCAR MAYER Franks or Wieners can also be cooked in the microwave. To cook, place 1 hot dog on paper towel. Microwave on HIGH 15 to 20 sec. or until heated through.&lt;/p&gt;&lt;h2&gt;How to Choose Hot Dogs&lt;/h2&gt;&lt;p&gt;OSCAR MAYER Selects is a new line of Franks and Wieners with no added nitrites or nitrates except those naturally occurring in celery juice. They contain basic ingredients that consumers can easily recognize. Selects come in 5 varieties:&lt;/p&gt;&lt;ul&gt;&lt;li&gt;Premium Beef Franks&lt;/li&gt;&lt;li&gt;Angus Beef Franks&lt;/li&gt;&lt;li&gt;Angus Bun-Length Beef Franks&lt;/li&gt;&lt;li&gt;Hardwood Smoked Turkey Franks&lt;/li&gt;&lt;li&gt;Premium Wieners made with Turkey and Chicken &amp;amp; Pork&lt;/li&gt;&lt;/ul&gt;&lt;h2&gt;Ideas for Hot Dog Recipes&lt;/h2&gt;&lt;ul&gt;&lt;li&gt;Hot dogs can be frozen, but are best used within 2 months after their purchase.&lt;/li&gt;&lt;li&gt;No buns are required in this recipe for &lt;a href="/recipes/italian-dog-kabobs-60066.aspx" shape="rect"&gt;Italian Dog Kabobs&lt;/a&gt;, a perfect all-family summertime dish.&lt;/li&gt;&lt;li&gt;Any hot dogs left in the package can become a great main dish like &lt;a href="/recipes/triple-cheese-hot-dog-mac-106226.aspx" shape="rect"&gt;Triple-Cheese Hot Dog Mac&lt;/a&gt; or &lt;a href="/recipes/hot-dog-veggie-pasta-118946.aspx" shape="rect"&gt;Hot Dog &amp;amp; Veggie Pasta Bake&lt;/a&gt;&lt;/li&gt;&lt;li&gt;Why not combine two of America’s greatest sandwiches into one? Try this fun recipe for &lt;a href="/recipes/grilled-hot-dog-cheese-sandwich-51656.aspx" shape="rect"&gt;Grilled Hot Dog-Cheese Sandwiches&lt;/a&gt;&lt;/li&gt;&lt;li&gt;Round out your meal with one of our favorite salad recipes. Visit our &lt;a href="/cooking-tips/foodbasics/saladcenter/saladrecipes.aspx" shape="rect"&gt;Salad Recipe Center&lt;/a&gt; for dozens of ideas!&lt;/li&gt;&lt;/ul&gt;&lt;/div&gt;&lt;/div&gt;"}]</t>
  </si>
  <si>
    <t>[{"description":"HTML Tidy for Java (vers. 2009-12-01), see jtidy.sourceforge.net","title":"generator"},{"description":"IE=edge"},{"description":"How to Cook Hot Dogs - Kraft Recipes","title":"title"},{"description":"Learn how to boil hot dogs, and get new recipe ideas along with helpful tips for choosing the right dogs in this guide on how to cook hot dogs.","title":"description"},{"description":"/-/media/assets/recipe_images/hot-dogs-con-aguacate-179793-640x428.jpg","title":"pageimage"},{"description":"kids","title":"metacategory"},{"description":"dinner","title":"metacategory"},{"description":"1","title":"VIDEO_LANGUAGEID"},{"description":"130791333621603","title":"fb:app_id"},{"description":"kraftrecipes.com","title":"fb:site_name"},{"description":"How to Cook Hot Dogs","title":"og:title"},{"description":"http://www.kraftrecipes.com/-/media/assets/recipe_images/hot-dogs-con-aguacate-179793-640x428.jpg","title":"og:image"},{"description":"http://www.kraftrecipes.com/cooking-tips/how-to/how-to-cook-hot-dogs.aspx","title":"og:url"},{"description":"640","title":"og:image:width"},{"description":"428","title":"og:image:height"},{"description":"Learn how to boil hot dogs, and get new recipe ideas along with helpful tips for choosing the right dogs in this guide on how to cook hot dogs.","title":"og:description"},{"description":"Recipes","title":"og:site_name"},{"description":"summary","title":"twitter:card"},{"description":"@kraftfoods","title":"twitter:site"},{"description":"How to Cook Hot Dogs","title":"twitter:title"},{"description":"Learn how to boil hot dogs, and get new recipe ideas along with helpful tips for choosing the right dogs in this guide on how to cook hot dogs.","title":"twitter:description"},{"description":"http://www.kraftrecipes.com/-/media/assets/recipe_images/hot-dogs-con-aguacate-179793-640x428.jpg","title":"twitter:image"},{"description":"http://www.kraftrecipes.com/cooking-tips/how-to/how-to-cook-hot-dogs.aspx","title":"twitter:url"},{"description":"width=device-width,user-scalable=no,minimum-scale=1,maximum-scale=1","title":"viewport"},{"description":"none","title":"msapplication-config"}]</t>
  </si>
  <si>
    <t>Cooking for Two</t>
  </si>
  <si>
    <t>[{"image":"//cdn-ap-ec.yottaa.net/5637a31d312e585f7100086c/www.kraftrecipes.com/v~4b.17e/-/media/assets/recipe_images/parmesan-chicken-broccoli-92215-580x250.jpg?h=250&amp;w=580&amp;la=en&amp;hash=027A1FAEF69A8C3A941DA01CD207896E58A12E3C&amp;yocs=1V_1Y_2b_&amp;yoloc=ap"}]</t>
  </si>
  <si>
    <t>//cdn-ap-ec.yottaa.net/5637a31d312e585f7100086c/www.kraftrecipes.com/v~4b.17e/-/media/assets/recipe_images/parmesan-chicken-broccoli-92215-580x250.jpg?h=250&amp;w=580&amp;la=en&amp;hash=027A1FAEF69A8C3A941DA01CD207896E58A12E3C&amp;yocs=1V_1Y_2b_&amp;yoloc=ap</t>
  </si>
  <si>
    <t>[{"value":"&lt;div class="mobile-container-padding"&gt;&lt;div&gt;&lt;div id="WPZContentCentre1"/&gt;&lt;div id="WPZContentCentre2"&gt;&lt;div&gt;&lt;p&gt;Finding recipes to serve 4 to 6 is never a problem—in fact, family-pleasing dishes are our specialty at kraftfoods.com! &lt;a href="/RECIPES/HOLIDAYS-AND-ENTERTAINING/ENTERTAINING/potluck-menu-ideas.aspx"&gt;Recipes for a crowd&lt;/a&gt; are easy, too, thanks to &lt;a href="/recipes/dinner/casserole-recipes/main.aspx"&gt;casseroles&lt;/a&gt;, &lt;a href="/recipes/comfort-food/chili-recipes.aspx"&gt;chilies&lt;/a&gt; and the like. But cooking for two? That used to require a little searching. Our tips for cooking for two can help you plan your meals wisely—and we have an entire section devoted solely to &lt;a href="/recipes/dinner/recipes-for-two.aspx"&gt;recipes for two&lt;/a&gt;. (No leftovers!) Now, if you’re thinking about a special day in February, that’s a different thing. Head over to our &lt;a href="/recipes/holidays-and-entertaining/holidays/valentines-day/menu-ideas.aspx"&gt;Valentine’s Day menus&lt;/a&gt;—or &lt;a href="/recipes/holidays-and-entertaining/holidays/valentines-day/valentines-day-delights.aspx"&gt;Valentine’s Day-themed desserts&lt;/a&gt;—but keep in mind they may serve more than two.&lt;/p&gt;&lt;/div&gt;&lt;/div&gt;&lt;div id="WPZContentCentre3"&gt;&lt;div&gt;&lt;h2&gt;Cooking for Two: Eat Now, Freeze for Later&lt;/h2&gt;&lt;p&gt;One of the easiest ways to cook for two is to simply prepare a full-size recipe, then serve half now and freeze the other for another time. You either can freeze the dish fully cooked (after it’s cooled to room temperature), or prepare up to the point of cooking and freeze the uncooked portion. Be sure to use good-quality, resealable freezer-weight plastic bags, and check out these &lt;a href="/healthy-living-ideas/articles/food-safety/food-safety-for-leftovers.aspx"&gt;food safety tips for leftovers&lt;/a&gt; on how to safely store, thaw and serve.&lt;/p&gt;&lt;/div&gt;&lt;/div&gt;&lt;div id="WPZContentCentre4"&gt;&lt;div&gt;&lt;h2&gt;Cooking for Two: Classic Dishes&lt;/h2&gt;&lt;p&gt;Some dishes are just naturally easier to prepare in small batches—like &lt;a href="cooking-tips/foodbasics/saladcenter/salad-recipes.aspx"&gt;salads&lt;/a&gt;, &lt;a href="/recipes/healthy-living/stir-fry-recipes.aspx"&gt;stir-fries&lt;/a&gt; and &lt;a href="/recipes/sandwich-recipes/cold-sandwiches.aspx"&gt;sandwiches&lt;/a&gt;—with the added bonus that they can help you use leftovers from the week’s earlier larger-scale recipes, as you can see in &lt;a href="/recipes/the-ultimate-leftover-turkey-sandwich-55861.aspx"&gt;The Ultimate Leftover Turkey Sandwich video&lt;/a&gt;. You’ll also do well with smaller, quick-cooking cuts in &lt;a href="/recipes/dinner/pork-chops-recipes.aspx"&gt;pork chops recipes&lt;/a&gt; and &lt;a href="/recipes/dinner/chicken-recipes/chicken-breast/main.aspx"&gt;recipes for chicken breasts&lt;/a&gt;. Try &lt;a href="/recipes/speedy-mix-match-stir-fry-for-two-75752.aspx"&gt;Speedy Mix &amp;amp; Match Stir-Fry for Two&lt;/a&gt; and &lt;a href="/recipes/parmesan-chicken-broccoli-pasta-for-two-92215.aspx"&gt;Parmesan, Chicken &amp;amp; Broccoli Pasta for Two&lt;/a&gt; for a couple of tasty examples! Refer to this &lt;a href="/cooking-tips/foodbasics/pastaguide/pasta-measuring-chart.aspx"&gt;pasta-measuring chart&lt;/a&gt; to cook just the right amount for two no matter what recipe you’re making.&lt;/p&gt;&lt;/div&gt;&lt;/div&gt;&lt;div id="WPZContentCentre5"&gt;&lt;div&gt;&lt;h2&gt;Grocery Shopping for Two&lt;/h2&gt;&lt;p&gt;The freezer section and the produce aisle have plenty to offer as well, whether you’re getting fruit after being inspired by this &lt;a href="/cooking-tips/cooking-videos/super-berry-smoothie-1537.aspx"&gt;Super Berry Smoothie video&lt;/a&gt; or picking up a single sweet potato to use as you’ve seen in this awesome &lt;a href="/recipes/sweet-potato-shepherds-pie-108675.aspx"&gt;Sweet Potato Shepherd’s Pie video&lt;/a&gt;. (Another bonus of cooking for two: faster cooking times! Made in ramekins, these little pies are ready in just 30 minutes.)&lt;/p&gt;&lt;/div&gt;&lt;/div&gt;&lt;div id="WPZContentCentre6"&gt;&lt;div&gt;&lt;h2&gt;Treats for Two&lt;/h2&gt;&lt;p&gt;Baking for two isn’t impossible. Take, for example, these luscious &lt;a href="/recipes/chocolate-souffles-for-two-121403.aspx"&gt;Chocolate Soufflés for Two&lt;/a&gt;. However, generally speaking you may find &lt;a href="/cooking-tips/chartsguides/freezing-baked-goods.aspx"&gt;freezing baked goods&lt;/a&gt; is easier than trying to find elusive “for-two” baking recipes. We highly recommend these scrumptious &lt;a href="/recipes/philadelphia-chocolate-cheesecakes-for-two-68998.aspx"&gt;PHILADELPHIA Chocolate Cheesecakes for Two&lt;/a&gt;—which happen to be no-bake yummies. Otherwise, your best bets are easily scaled-down versions of desserts like &lt;a href="/recipes/dessert/tiramisu-recipes/main.aspx"&gt;tiramisu&lt;/a&gt; and other &lt;a href="/recipes/dessert/layered-desserts.aspx"&gt;layered desserts&lt;/a&gt;, many of which you’ll find tucked into our “for-two” recipe collection.&lt;/p&gt;&lt;/div&gt;&lt;/div&gt;&lt;div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</si>
  <si>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jtidy.sourceforge.net","title":"generator"},{"description":"IE=edge"},{"description":"Cooking for Two: Smart Tips, Ideas &amp; Recipes for Two - Kraft Recipes","title":"title"},{"description":"The KRAFT KITCHENS Experts share their best tips for cooking for twoâ\u20ac\u201dincluding how to shop and plan wisely. Cooking for two videos, recipes and more.","title":"description"},{"description":"/-/media/assets/recipe_images/parmesan-chicken-broccoli-92215-640x428.jpg","title":"pageimage"},{"description":"kids","title":"metacategory"},{"description":"dinner","title":"metacategory"},{"description":"1","title":"VIDEO_LANGUAGEID"},{"description":"130791333621603","title":"fb:app_id"},{"description":"kraftrecipes.com","title":"fb:site_name"},{"description":"Cooking for Two","title":"og:title"},{"description":"http://www.kraftrecipes.com/-/media/assets/recipe_images/parmesan-chicken-broccoli-92215-640x428.jpg","title":"og:image"},{"description":"http://www.kraftrecipes.com/cooking-tips/how-to/how-to-cook-for-two.aspx","title":"og:url"},{"description":"640","title":"og:image:width"},{"description":"428","title":"og:image:height"},{"description":"The KRAFT KITCHENS Experts share their best tips for cooking for twoâ\u20ac\u201dincluding how to shop and plan wisely. Cooking for two videos, recipes and more.","title":"og:description"},{"description":"Recipes","title":"og:site_name"},{"description":"summary","title":"twitter:card"},{"description":"@kraftfoods","title":"twitter:site"},{"description":"Cooking for Two","title":"twitter:title"},{"description":"The KRAFT KITCHENS Experts share their best tips for cooking for twoâ\u20ac\u201dincluding how to shop and plan wisely. Cooking for two videos, recipes and more.","title":"twitter:description"},{"description":"http://www.kraftrecipes.com/-/media/assets/recipe_images/parmesan-chicken-broccoli-92215-640x428.jpg","title":"twitter:image"},{"description":"http://www.kraftrecipes.com/cooking-tips/how-to/how-to-cook-for-two.aspx","title":"twitter:url"},{"description":"width=device-width,user-scalable=no,minimum-scale=1,maximum-scale=1","title":"viewport"},{"description":"none","title":"msapplication-config"}]</t>
  </si>
  <si>
    <t>[{"image":"//cdn-ap-ec.yottaa.net/5637a31d312e585f7100086c/www.kraftrecipes.com/v~4b.17e/-/media/assets/fall15_heroes/easy-chinese-stir-fry-74437-600x250.jpg?h=250&amp;w=600&amp;la=en&amp;hash=BCC524EB0AE873CC5C78ECC08499473278BA5223&amp;yocs=1V_1Y_2b_&amp;yoloc=ap"}]</t>
  </si>
  <si>
    <t>//cdn-ap-ec.yottaa.net/5637a31d312e585f7100086c/www.kraftrecipes.com/v~4b.17e/-/media/assets/fall15_heroes/easy-chinese-stir-fry-74437-600x250.jpg?h=250&amp;w=600&amp;la=en&amp;hash=BCC524EB0AE873CC5C78ECC08499473278BA5223&amp;yocs=1V_1Y_2b_&amp;yoloc=ap</t>
  </si>
  <si>
    <t>[{"value":"&lt;div class="mobile-container-padding"&gt;&lt;div&gt;&lt;div id="WPZContentCentre1"&gt;&lt;div&gt;&lt;p&gt;Whether they’re made with pork, &lt;a href="/recipes/dinner/chicken-recipes/stir-fry/main.aspx"&gt;chicken&lt;/a&gt; or beef, &lt;a href="/recipes/healthy-living/stir-fry-recipes.aspx"&gt;stir-fry recipes&lt;/a&gt; are by nature fast and easy—but these clever tips from the KRAFT KITCHENS Experts can help you learn how to stir-fry even faster and easier! What essential equipment do you need? What oils are good to use? Which goes first—the &lt;a href="/cooking-tips/FoodBasics/SeasonalProduce/Broccoli.aspx"&gt;broccoli&lt;/a&gt; or the kale? (Not a trick question!) In addition to the tips, we also have a video on &lt;a href="/cooking-tips/cooking-videos/knife-skills-basics-602.aspx"&gt;knife skills&lt;/a&gt;, and tips on &lt;a href="/cooking-tips/how-to/how-to-cook-rice.aspx"&gt;how to cook perfect rice&lt;/a&gt; and &lt;a href="/cooking-tips/how-to/how-to-cook-quinoa.aspx"&gt;quinoa&lt;/a&gt; to serve with your stir-fry.&lt;/p&gt;&lt;/div&gt;&lt;/div&gt;&lt;div id="WPZContentCentre2"&gt;&lt;div&gt;&lt;h2&gt;How to Make Stir-Fry: Tools&lt;/h2&gt;&lt;ul&gt;&lt;li&gt;A wok works best, but a large flat-bottomed pan can work very well.&lt;/li&gt;&lt;li&gt;Also, have a long handled wooden spoon or heat resistant spatula available.&lt;/li&gt;&lt;/ul&gt;&lt;h2&gt;How to Make Stir-Fry: Prep&lt;/h2&gt;&lt;ul&gt;&lt;li&gt;Have all the ingredients you will need ready. Stir-frying is a fast method of cooking and there is no time to stop and chop! This means have meat cut into uniform bite-sized pieces and vegetables washed and cut into uniform bite-sized pieces as well. This will aid in even cooking of all ingredients.&lt;/li&gt;&lt;li&gt;Here’s a great tip, place your ingredients in small bowls in the order that they will be added to the pan.&lt;/li&gt;&lt;/ul&gt;&lt;h2&gt;How to Make Stir-Fry: Oils&lt;/h2&gt;&lt;ul&gt;&lt;li&gt;For best results, use oil with a high smoking point. That means the oil can stand up to high heat before smoking and burning.&lt;/li&gt;&lt;li&gt;Vegetable oil, canola oil and grape seed oil are great oils to use. Peanut oil is excellent, and it also adds a nice flavor to the stir-fry.&lt;/li&gt;&lt;li&gt;Heat the wok or pan briefly on medium-high before adding any food to the pan. Swirl the oil to coat the bottom and sides of the pan.&lt;/li&gt;&lt;/ul&gt;&lt;h2&gt;How to Make Stir-Fry: Meats&lt;/h2&gt;&lt;ul&gt;&lt;li&gt;Meat often requires longer cooking time than a lot of vegetables so add meat to the wok first. Spread meat into one layer and let it sear before turning.&lt;/li&gt;&lt;li&gt;Seafood such as shrimp cook quicker than beef or pork. Watch for sign of doneness such as shrimp turning pink.&lt;/li&gt;&lt;li&gt;Often recipes will call for removing meat from wok when cooked through and continuing with remaining ingredients before adding meat or seafood back to the finished dish.&lt;/li&gt;&lt;/ul&gt;&lt;h2&gt;How to Make Stir-Fry: Vegetables&lt;/h2&gt;&lt;ul&gt;&lt;li&gt;Denser vegetables such as broccoli and carrots will take longer to cook than leafy vegetables. Frozen or blanched vegetables will cook faster than raw vegetables.&lt;/li&gt;&lt;li&gt;Add the leafy vegetables, such as bok choy, spinach or cabbage to the cooked denser vegetables or they can be stir-fired on their own. As soon as they begin to wilt, they are cooked.&lt;/li&gt;&lt;/ul&gt;&lt;/div&gt;&lt;/div&gt;&lt;div id="WPZContentCentre3"/&gt;&lt;div id="WPZContentBottom1"&gt;&lt;noscript&gt;&amp;amp;lt;a rel=&amp;amp;amp;quot;nofollow&amp;amp;amp;quot; href=&amp;amp;amp;quot;http://ad.doubleclick.net/jump/kraft.foods/cookschool11;pos=lftop;;tile=7;sz=728X90;ord=123456789?&amp;amp;amp;quot; target=&amp;amp;amp;quot;_blank&amp;amp;amp;quot;&amp;amp;gt;&amp;amp;lt;img src=&amp;amp;amp;quot;http://ad.doubleclick.net/ad/kraft.foods/cookschool11;pos=lftop;;tile=7;sz=728X90;ord=123456789?&amp;amp;amp;quot; width=&amp;amp;amp;quot;728&amp;amp;amp;quot; height=&amp;amp;amp;quot;90&amp;amp;amp;quot; border=&amp;amp;amp;quot;0&amp;amp;amp;quot; alt=&amp;amp;amp;quot;&amp;amp;amp;quot;&amp;amp;gt;&amp;amp;lt;/a&amp;amp;gt;&lt;/noscript&gt;&lt;/div&gt;&lt;/div&gt;&lt;/div&gt;"}]</t>
  </si>
  <si>
    <t>[{"description":"HTML Tidy for Java (vers. 2009-12-01), see jtidy.sourceforge.net","title":"generator"},{"description":"IE=edge"},{"description":"How to Make Stir-Fry - Kraft Recipes","title":"title"},{"description":"These savvy tips on how to make stir-fry from the KRAFT KITCHENS Experts can make your favorite beef, chicken and pork stir-fry recipes even easier!","title":"description"},{"description":"/-/media/assets/fall15_heroes/easy-chinese-stir-fry-74437-642x428.jpg","title":"pageimage"},{"description":"kids","title":"metacategory"},{"description":"dinner","title":"metacategory"},{"description":"1","title":"VIDEO_LANGUAGEID"},{"description":"130791333621603","title":"fb:app_id"},{"description":"kraftrecipes.com","title":"fb:site_name"},{"description":"How to Make Stir-Fry","title":"og:title"},{"description":"http://www.kraftrecipes.com/-/media/assets/fall15_heroes/easy-chinese-stir-fry-74437-642x428.jpg","title":"og:image"},{"description":"http://www.kraftrecipes.com/cooking-tips/how-to/how-to-stir-fry.aspx","title":"og:url"},{"description":"642","title":"og:image:width"},{"description":"428","title":"og:image:height"},{"description":"These savvy tips on how to make stir-fry from the KRAFT KITCHENS Experts can make your favorite beef, chicken and pork stir-fry recipes even easier!","title":"og:description"},{"description":"Recipes","title":"og:site_name"},{"description":"summary","title":"twitter:card"},{"description":"@kraftfoods","title":"twitter:site"},{"description":"How to Make Stir-Fry","title":"twitter:title"},{"description":"These savvy tips on how to make stir-fry from the KRAFT KITCHENS Experts can make your favorite beef, chicken and pork stir-fry recipes even easier!","title":"twitter:description"},{"description":"http://www.kraftrecipes.com/-/media/assets/fall15_heroes/easy-chinese-stir-fry-74437-642x428.jpg","title":"twitter:image"},{"description":"http://www.kraftrecipes.com/cooking-tips/how-to/how-to-stir-fry.aspx","title":"twitter:url"},{"description":"width=device-width,user-scalable=no,minimum-scale=1,maximum-scale=1","title":"viewport"},{"description":"none","title":"msapplication-config"}]</t>
  </si>
  <si>
    <t>Seasonal Produce: Cabbage</t>
  </si>
  <si>
    <t>[{"image":"//cdn-ap-ec.yottaa.net/5637a31d312e585f7100086c/www.kraftrecipes.com/v~4b.17e/-/media/images/kr/imagerepository/feb15/cabbage-020315.jpg?h=248&amp;w=298&amp;la=en&amp;hash=B8537BCD7976856ECDADEFBB17422FBF1FA4FBF7&amp;yocs=1V_1Y_2b_&amp;yoloc=ap"}]</t>
  </si>
  <si>
    <t>//cdn-ap-ec.yottaa.net/5637a31d312e585f7100086c/www.kraftrecipes.com/v~4b.17e/-/media/images/kr/imagerepository/feb15/cabbage-020315.jpg?h=248&amp;w=298&amp;la=en&amp;hash=B8537BCD7976856ECDADEFBB17422FBF1FA4FBF7&amp;yocs=1V_1Y_2b_&amp;yoloc=ap</t>
  </si>
  <si>
    <t>[{"value":"&lt;div class="mobile-container-padding"&gt;&lt;div&gt;&lt;div id="WPZContentCentre1"&gt;&lt;div&gt;&lt;p&gt;From corned beef and cabbage on the &lt;a href="/recipes/holidays-and-entertaining/holidays/st-patricks-day/hearty-recipes.aspx"&gt;St. Patrick’s Day&lt;/a&gt; menu to your favorite summertime duo, &lt;a href="/recipes/dinner/side-dishes/potato-salad-recipes.aspx"&gt;potato salad&lt;/a&gt; and &lt;a href="/recipes/dinner/side-dishes/coleslaw-recipes.aspx"&gt;coleslaw&lt;/a&gt;, versatile cabbage ranges from warm and cozy comfort food to cool and crunchy deliciousness. Check out the cabbage primer below for cooking tips and more—including a neat trick for helping red cabbage maintain its gorgeous color. Find more ways to try cabbage in &lt;a href="/recipes/dinner/chicken-recipes/stir-fry.aspx"&gt;Healthy Living stir-fry recipes&lt;/a&gt;, and hearty &lt;a href="/recipes/comfort-food/soup-recipes/main.aspx"&gt;soups&lt;/a&gt; and &lt;a href="/recipes/comfort-food/stew-recipes.aspx"&gt;stew recipes&lt;/a&gt;, too.&lt;/p&gt;&lt;/div&gt;&lt;/div&gt;&lt;div id="WPZContentCentre2"&gt;&lt;div&gt;&lt;h2&gt;Purchasing Cabbage&lt;/h2&gt;&lt;ul&gt;&lt;li&gt;Look for compact heads that are heavy for their size.&lt;/li&gt;&lt;li&gt;Whether red or green, the leaves should be crisp and deeply colored.&lt;/li&gt;&lt;li&gt;Check the stem to make sure it has no cracks around its base. Avoid discolored heads with wilted outer leaves.&lt;/li&gt;&lt;li&gt;Refrigerate cabbage in a plastic bag in the crisper drawer for up to 2 weeks. Once cut, wrap tightly in plastic wrap, refrigerate and use within a few days.&lt;/li&gt;&lt;/ul&gt;&lt;/div&gt;&lt;/div&gt;&lt;div id="WPZContentCentre3"&gt;&lt;div&gt;&lt;h2&gt;Preparing Cabbage&lt;/h2&gt;&lt;ul&gt;&lt;li&gt;Remove and discard any wilted or fibrous outer leaves and wash under cold running water. If cutting cabbage into wedges, do not remove the core so the leaves remain intact. Otherwise, remove and discard the white inner core.&lt;/li&gt;&lt;li&gt;To shred cabbage for coleslaw or salads, place washed and cored cabbage half cut-side down on a board and slice crosswise to form thin strips. Or shred on the largest holes of a grater or in a food processor. One pound yields 4 to 4-1/2 cups shredded or sliced cabbage.&lt;/li&gt;&lt;li&gt;Avoid overcooking cabbage to prevent a strong odor and flavor. For best results, boil, steam, or stir-fry cabbage just until crisp-tender. One pound yields 2 to 2-1/2 cups cooked cabbage.&lt;/li&gt;&lt;li&gt;To prevent red cabbage from discoloring, use a stainless-steel knife to cut.&lt;/li&gt;&lt;/ul&gt;&lt;/div&gt;&lt;/div&gt;&lt;div id="WPZContentCentre4"&gt;&lt;div&gt;&lt;h2&gt;Cabbage Nutrition&lt;/h2&gt;&lt;table width="420"&gt;&lt;tbody&gt;&lt;tr&gt;&lt;td&gt;&lt;ul&gt;&lt;li&gt;Fat and cholesterol free&lt;/li&gt;&lt;li&gt;Low in calories&lt;/li&gt;&lt;li&gt;Excellent source of vitamin C&lt;/li&gt;&lt;li&gt;Good source of folic acid and fiber&lt;/li&gt;&lt;/ul&gt;&lt;/td&gt;&lt;/tr&gt;&lt;/tbody&gt;&lt;/table&gt;&lt;/div&gt;&lt;/div&gt;&lt;div id="WPZContentCentre5"&gt;&lt;h2&gt;Serving Cabbage&lt;/h2&gt;&lt;ul&gt;&lt;li&gt;Toss sliced red cabbage into green salads for extra color and crunch and top with your favorite KRAFT Salad Dressing.&lt;/li&gt;&lt;li&gt;Stir chopped or shredded cabbage into soups and stews during the last 15 minutes of cooking.&lt;/li&gt;&lt;li&gt;Add chopped or sliced green cabbage to your favorite stir-fry.&lt;/li&gt;&lt;/ul&gt;&lt;h2&gt;Cabbage Recipes&lt;/h2&gt;&lt;p&gt;&lt;a href="/recipes/creamy-skillet-cabbage-bacon-90528.aspx"&gt;Creamy Skillet Cabbage with Bacon&lt;/a&gt;&lt;/p&gt;&lt;p&gt;&lt;a href="/recipes/spiced-red-cabbage-66122.aspx"&gt;Spiced Red Cabbage&lt;/a&gt;&lt;/p&gt;&lt;p&gt;&lt;a href="/recipes/irish-potatoes-cabbage-bacon-colcannon-91914.aspx"&gt;Irish Potatoes &amp;amp; Cabbage with Bacon (Colcannon)&lt;/a&gt;&lt;/p&gt;&lt;p&gt;&lt;a href="/recipes/pork-chops-cabbage-apples-182805.aspx"&gt;Pork Chops with Cabbage and Apples&lt;/a&gt;&lt;/p&gt;&lt;p&gt;&lt;a href="/recipes/easy-layered-cabbage-casserole-70231.aspx"&gt;Easy Layered Cabbage Casserole&lt;/a&gt;&lt;/p&gt;&lt;p&gt;&lt;br/&gt;&lt;/p&gt;&lt;p&gt;&lt;br/&gt;&lt;/p&gt;&lt;/div&gt;&lt;div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</si>
  <si>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jtidy.sourceforge.net","title":"generator"},{"description":"IE=edge"},{"description":"Cabbage: How-To Tips for Buying, Preparing &amp; Serving - Kraft Recipes","title":"title"},{"description":"From St. Patrick's Day dishes to all-season coleslaws, these handy cabbage facts and how-to tips will help you ace all your cabbage recipes.","title":"description"},{"description":"kids","title":"metacategory"},{"description":"dinner","title":"metacategory"},{"description":"1","title":"VIDEO_LANGUAGEID"},{"description":"130791333621603","title":"fb:app_id"},{"description":"kraftrecipes.com","title":"fb:site_name"},{"description":"Seasonal Produce: Cabbage","title":"og:title"},{"description":"http://www.kraftrecipes.com/-/media/images/kr/imagerepository/feb15/cabbage-020315.jpg","title":"og:image"},{"description":"http://www.kraftrecipes.com/cooking-tips/foodbasics/seasonalproduce/cabbage.aspx","title":"og:url"},{"description":"298","title":"og:image:width"},{"description":"248","title":"og:image:height"},{"description":"From St. Patrick's Day dishes to all-season coleslaws, these handy cabbage facts and how-to tips will help you ace all your cabbage recipes.","title":"og:description"},{"description":"Recipes","title":"og:site_name"},{"description":"summary","title":"twitter:card"},{"description":"@kraftfoods","title":"twitter:site"},{"description":"Seasonal Produce: Cabbage","title":"twitter:title"},{"description":"From St. Patrick's Day dishes to all-season coleslaws, these handy cabbage facts and how-to tips will help you ace all your cabbage recipes.","title":"twitter:description"},{"description":"http://www.kraftrecipes.com/-/media/images/kr/imagerepository/feb15/cabbage-020315.jpg","title":"twitter:image"},{"description":"http://www.kraftrecipes.com/cooking-tips/foodbasics/seasonalproduce/cabbage.aspx","title":"twitter:url"},{"description":"width=device-width,user-scalable=no,minimum-scale=1,maximum-scale=1","title":"viewport"},{"description":"none","title":"msapplication-config"}]</t>
  </si>
  <si>
    <t>[{"description":"HTML Tidy for Java (vers. 2009-12-01), see jtidy.sourceforge.net","title":"generator"},{"description":"IE=edge"},{"description":"Cedar Plank Grilling Basics - Kraft Recipes","title":"title"},{"description":"Check out this video on cedar plank grilling basics from Kraft Recipes. Cedar plank grilling is a great way to add smoky flavor to your barbecue.","title":"description"},{"description":"/-/media/assets/kr-feb-seo/grilled-cedar-planked-salmon-60595-642x428.jpg","title":"pageimage"},{"description":"kids","title":"metacategory"},{"description":"dinner","title":"metacategory"},{"description":"130791333621603","title":"fb:app_id"},{"description":"kraftrecipes.com","title":"fb:site_name"},{"description":"Cedar Plank Grilling Basics","title":"og:title"},{"description":"http://www.kraftrecipes.com/-/media/assets/kr-feb-seo/grilled-cedar-planked-salmon-60595-642x428.jpg","title":"og:image"},{"description":"http://www.kraftrecipes.com/cooking-tips/cooking-videos/kitchen-basics-videos/cedar-plank-grilling-basics.aspx","title":"og:url"},{"description":"642","title":"og:image:width"},{"description":"428","title":"og:image:height"},{"description":"Check out this video on cedar plank grilling basics from Kraft Recipes. Cedar plank grilling is a great way to add smoky flavor to your barbecue.","title":"og:description"},{"description":"Recipes","title":"og:site_name"},{"description":"summary","title":"twitter:card"},{"description":"@kraftfoods","title":"twitter:site"},{"description":"Cedar Plank Grilling Basics","title":"twitter:title"},{"description":"Check out this video on cedar plank grilling basics from Kraft Recipes. Cedar plank grilling is a great way to add smoky flavor to your barbecue.","title":"twitter:description"},{"description":"http://www.kraftrecipes.com/-/media/assets/kr-feb-seo/grilled-cedar-planked-salmon-60595-642x428.jpg","title":"twitter:image"},{"description":"http://www.kraftrecipes.com/cooking-tips/cooking-videos/kitchen-basics-videos/cedar-plank-grilling-basics.aspx","title":"twitter:url"},{"description":"width=device-width,user-scalable=no,minimum-scale=1,maximum-scale=1","title":"viewport"},{"description":"none","title":"msapplication-config"}]</t>
  </si>
  <si>
    <t>[{"image":"//cdn-ap-ec.yottaa.net/5637a31d312e585f7100086c/www.kraftrecipes.com/v~4b.17e/-/media/assets/fall15_heroes/classic-potato-latkes-74127-580x250.jpg?h=250&amp;w=580&amp;la=en&amp;hash=259CEDBFC6A7E874FF3DF6CFC993F1581CBFEC30&amp;yocs=1V_1Y_2b_&amp;yoloc=ap"}]</t>
  </si>
  <si>
    <t>//cdn-ap-ec.yottaa.net/5637a31d312e585f7100086c/www.kraftrecipes.com/v~4b.17e/-/media/assets/fall15_heroes/classic-potato-latkes-74127-580x250.jpg?h=250&amp;w=580&amp;la=en&amp;hash=259CEDBFC6A7E874FF3DF6CFC993F1581CBFEC30&amp;yocs=1V_1Y_2b_&amp;yoloc=ap</t>
  </si>
  <si>
    <t>[{"value":"&lt;div class="mobile-container-padding"&gt;&lt;div&gt;&lt;div id="WPZContentCentre1"/&gt;&lt;div id="WPZContentCentre2"&gt;&lt;div&gt;In the old days, every homemaker knew how to make homemade applesauce. Apples are plentiful, and when it comes to preserving, making homemade applesauce is just about the easiest way there is to preserve the bounties of the season. Preserving is experiencing a renaissance right now, and learning how to make applesauce is an easy, no-fail way to join in. Getting some &lt;a title="apple info" href="/cooking-tips/FoodBasics/SeasonalProduce/apples.aspx" shape="rect"&gt;apple info&lt;/a&gt; is a good place to start. Once it's made, applesauce is great with &lt;a title="pork recipes" href="/recipes/dinner/top-10/pork-recipes/main.aspx" shape="rect"&gt;pork recipes&lt;/a&gt;. And if you have any leftover apples, be sure to try one of our &lt;a title="apple recipes" href="/recipes/dinner/apple-recipes.aspx" shape="rect"&gt;apple recipes&lt;/a&gt;. If you get really ambitious, try your hand at &lt;a href="/cooking-tips/step-by-step/dessert/apple-pie.aspx" shape="rect"&gt;apple pie&lt;/a&gt;. It's another recipe that's easier than you think.&lt;/div&gt;&lt;/div&gt;&lt;div id="WPZContentCentre3"&gt;&lt;div&gt;&lt;h2&gt;The best apples for homemade applesauce&lt;/h2&gt;&lt;ul&gt;&lt;li&gt;Many varieties of apples are grown and readily available in the U.S. and Canada. Most are suitable for preparing applesauce, but some of the best choices include &lt;em&gt;Cortland, Jonagold, Golden Delicious, McIntosh&lt;/em&gt; and &lt;em&gt;Rome Beauty&lt;/em&gt;.&lt;/li&gt;&lt;li&gt;Choose apples that are firm, without bruises or brown spots, and store in the refrigerator. Wash apples before using.&lt;/li&gt;&lt;/ul&gt;&lt;/div&gt;&lt;/div&gt;&lt;div id="WPZContentCentre4"&gt;&lt;div&gt;&lt;h2&gt;How to make applesauce&lt;/h2&gt;&lt;ul&gt;&lt;li&gt;To make basic homemade applesauce, peel, core and coarsely chop 2 pounds of apples. Combine apples, 2 Tbsp. water and 2 tsp. lemon juice in saucepan; cover. Cook on low heat 10 to 15 min. or until apples are very soft, stirring occasionally. Add sugar to taste (1 Tbsp. to ¼ cup). Cook and stir 5 to 10 min. or until sugar is dissolved. Use a potato masher to create a chunky sauce, or puree the mixture in a blender, food processor or food mill for a smoother sauce. If the sauce is too thick, add more water. If the sauce is too thin, return to saucepan and simmer, uncovered, until reduced and slightly thickened. Store in refrigerator.&lt;/li&gt;&lt;li&gt;Apples vary widely in their flavor, sweetness and tartness. Always cook the applesauce first before adding sugar so that you can adjust the sweetness to your liking. Try a combination of apples and experiment with what’s available locally.&lt;/li&gt;&lt;li&gt;Honey, brown sugar or molasses can all be used to sweeten applesauce. Each gives a different flavor and intensity.&lt;/li&gt;&lt;li&gt;Lemon juice helps prevent the apples from turning brown.&lt;/li&gt;&lt;li&gt;You can avoid peeling the apples if you pass the finished sauce through a strainer to remove the bits of peel. Red-skinned apples will create a lovely pink-colored sauce.&lt;/li&gt;&lt;/ul&gt;&lt;/div&gt;&lt;/div&gt;&lt;div id="WPZContentCentre5"&gt;&lt;div&gt;&lt;h2&gt;How to jazz up applesauce&lt;/h2&gt;&lt;ul&gt;&lt;li&gt;Jazz up your applesauce with these mix-in suggestions: &lt;ul&gt;&lt;li&gt;Canned crushed pineapple&lt;/li&gt;&lt;li&gt;Raisins, dried cherries or dried cranberries&lt;/li&gt;&lt;li&gt;½ tsp. vanilla or almond extract&lt;/li&gt;&lt;li&gt;Orange zest&lt;/li&gt;&lt;li&gt;Your favorite ground spices, such as cinnamon, nutmeg, ginger or cloves.&lt;/li&gt;&lt;/ul&gt;&lt;/li&gt;&lt;li&gt;Freeze applesauce in airtight containers or freezer-weight resealable plastic bags up to 3 months.&lt;/li&gt;&lt;/ul&gt;&lt;/div&gt;&lt;/div&gt;&lt;div id="WPZContentCentre6"&gt;&lt;div&gt;&lt;h2&gt;Recipes that use homemade applesauce&lt;/h2&gt;&lt;ul&gt;&lt;li&gt;&lt;div style="margin-right: 0px;"&gt;Applesauce is delicious warm or cold. Serve it as a side dish, as a condiment with pork or chicken dishes, or use in these great recipes:&lt;/div&gt;&lt;ul&gt;&lt;li&gt;&lt;a href="/recipes/ginger-applesauce-cake-115341.aspx" shape="rect"&gt;Ginger-Applesauce Cake&lt;/a&gt;&lt;/li&gt;&lt;li&gt;&lt;a href="/recipes/potato-latkes-raspberry-cinnamon-applesauce-57125.aspx" shape="rect"&gt;Potato Latkes with Raspberry-Cinnamon Applesauce&lt;/a&gt;&lt;/li&gt;&lt;li&gt;&lt;a href="/recipes/sausage-apple-corn-muffins-107998.aspx" shape="rect"&gt;Sausage &amp;amp; Apple Corn Muffins&lt;/a&gt;&lt;/li&gt;&lt;li&gt;&lt;a href="/recipes/applesauce-yogurt-delight-57635.aspx" shape="rect"&gt;Applesauce-Yogurt Delight&lt;/a&gt;&lt;/li&gt;&lt;li&gt;&lt;a href="/recipes/apple-cinnamon-bun-dip-120141.aspx" shape="rect"&gt;Apple-Cinnamon Bun Dips&lt;/a&gt;&lt;/li&gt;&lt;/ul&gt;&lt;/li&gt;&lt;li&gt;We’ve created better-for-you desserts by substituting applesauce for some of the fat:&lt;br/&gt;&lt;ul style="margin-bottom: 0px;"&gt;&lt;li&gt;&lt;a href="/recipes/cheesecake-brownies-95146.aspx" shape="rect"&gt;Cheesecake Brownies&lt;/a&gt;&lt;/li&gt;&lt;li&gt;&lt;a href="/recipes/blissful-brownies-52910.aspx" shape="rect"&gt;Blissful Brownies&lt;/a&gt;&lt;/li&gt;&lt;/ul&gt;&lt;/li&gt;&lt;li&gt;Fall is a great time to go apple picking for the freshest selection of local fruit. Check out this &lt;a target="_blank" href="http://www.pickyourown.org/index.htm" shape="rect"&gt;website&lt;/a&gt; for farms in your area.&lt;/li&gt;&lt;/ul&gt;&lt;/div&gt;&lt;/div&gt;&lt;div id="WPZContentCentre7"/&gt;&lt;div id="WPZContentBottom1"&gt;&lt;noscript&gt;&amp;amp;amp;lt;a rel=&amp;amp;amp;amp;quot;nofollow&amp;amp;amp;amp;quot; href=&amp;amp;amp;amp;quot;http://ad.doubleclick.net/jump/kraft.foods/cookschool11;pos=lftop;;tile=7;sz=728X90;ord=123456789?&amp;amp;amp;amp;quot; target=&amp;amp;amp;amp;quot;_blank&amp;amp;amp;amp;quot;&amp;amp;amp;gt;&amp;amp;amp;lt;img src=&amp;amp;amp;amp;quot;http://ad.doubleclick.net/ad/kraft.foods/cookschool11;pos=lftop;;tile=7;sz=728X90;ord=123456789?&amp;amp;amp;amp;quot; width=&amp;amp;amp;amp;quot;728&amp;amp;amp;amp;quot; height=&amp;amp;amp;amp;quot;90&amp;amp;amp;amp;quot; border=&amp;amp;amp;amp;quot;0&amp;amp;amp;amp;quot; alt=&amp;amp;amp;amp;quot;&amp;amp;amp;amp;quot;&amp;amp;amp;gt;&amp;amp;amp;lt;/a&amp;amp;amp;gt;&lt;/noscript&gt;&lt;/div&gt;&lt;/div&gt;&lt;/div&gt;"}]</t>
  </si>
  <si>
    <t>[{"description":"HTML Tidy for Java (vers. 2009-12-01), see jtidy.sourceforge.net","title":"generator"},{"description":"IE=edge"},{"description":"How to Make Homemade Applesauce - Kraft Recipes","title":"title"},{"description":"Learn how to make homemade applesauce in less than 45 minutes. These tips from Kraft Recipes will teach you how to whip up homemade applesauce in no time.","title":"description"},{"description":"applesauce","title":"keywords"},{"description":"/-/media/assets/fall15_heroes/classic-potato-latkes-74127-642x428.jpg","title":"pageimage"},{"description":"kids","title":"metacategory"},{"description":"dinner","title":"metacategory"},{"description":"1","title":"VIDEO_LANGUAGEID"},{"description":"130791333621603","title":"fb:app_id"},{"description":"kraftrecipes.com","title":"fb:site_name"},{"description":"How to Make Homemade Applesauce","title":"og:title"},{"description":"http://www.kraftrecipes.com/-/media/assets/fall15_heroes/classic-potato-latkes-74127-642x428.jpg","title":"og:image"},{"description":"http://www.kraftrecipes.com/cooking-tips/how-to/how-to-make-applesauce.aspx","title":"og:url"},{"description":"642","title":"og:image:width"},{"description":"428","title":"og:image:height"},{"description":"Learn how to make homemade applesauce in less than 45 minutes. These tips from Kraft Recipes will teach you how to whip up homemade applesauce in no time.","title":"og:description"},{"description":"Recipes","title":"og:site_name"},{"description":"summary","title":"twitter:card"},{"description":"@kraftfoods","title":"twitter:site"},{"description":"How to Make Homemade Applesauce","title":"twitter:title"},{"description":"Learn how to make homemade applesauce in less than 45 minutes. These tips from Kraft Recipes will teach you how to whip up homemade applesauce in no time.","title":"twitter:description"},{"description":"http://www.kraftrecipes.com/-/media/assets/fall15_heroes/classic-potato-latkes-74127-642x428.jpg","title":"twitter:image"},{"description":"http://www.kraftrecipes.com/cooking-tips/how-to/how-to-make-applesauce.aspx","title":"twitter:url"},{"description":"width=device-width,user-scalable=no,minimum-scale=1,maximum-scale=1","title":"viewport"},{"description":"none","title":"msapplication-config"}]</t>
  </si>
  <si>
    <t>Seasonal Produce: Carrots</t>
  </si>
  <si>
    <t>[{"image":"http://cdn-ap-ec.yottaa.net/5637a31d312e585f7100086c/www.kraftrecipes.com/v~4b.17e/-/media/images/kr/imagerepository/1/carrots.jpg?db=web&amp;h=248&amp;w=298&amp;la=en&amp;hash=12D580996145E3E8F3B76ABA792057296FA1E2E4&amp;yocs=1V_1Y_2b_&amp;yoloc=ap"}]</t>
  </si>
  <si>
    <t>http://cdn-ap-ec.yottaa.net/5637a31d312e585f7100086c/www.kraftrecipes.com/v~4b.17e/-/media/images/kr/imagerepository/1/carrots.jpg?db=web&amp;h=248&amp;w=298&amp;la=en&amp;hash=12D580996145E3E8F3B76ABA792057296FA1E2E4&amp;yocs=1V_1Y_2b_&amp;yoloc=ap</t>
  </si>
  <si>
    <t>[{"value":"&lt;div class="mobile-container-padding"&gt;&lt;div&gt;&lt;div id="WPZContentCentre1"&gt;&lt;div&gt;&lt;p&gt;It’s hard not to like carrots. They’ve got gorgeous color, they’re available year-round, and they taste good every which way—raw or cooked, in savory &lt;a href="http://www.kraftrecipes.com/recipes/dinner/side-dishes.aspx"&gt;side dishes&lt;/a&gt; and even baked into cakes with &lt;a href="http://www.kraftrecipes.com/recipes/dessert/cream-cheese-frosting-recipes.aspx"&gt;cream cheese frosting&lt;/a&gt;. Check out our carrot tips and how-tos below, and use your carrot know-how in &lt;a href="http://www.kraftrecipes.com/recipes/dinner/chicken-recipes/stir-fry.aspx"&gt;Healthy Living stir-fry recipes&lt;/a&gt;, &lt;a href="http://www.kraftrecipes.com/recipes/comfort-food/soup-recipes/main.aspx"&gt;hearty soups&lt;/a&gt; and &lt;a href="http://www.kraftrecipes.com/recipes/comfort-food/stew-recipes.aspx"&gt;stews&lt;/a&gt;, and all kinds of tasty &lt;a href="http://www.kraftrecipes.com/recipes/dinner/side-dishes/side-salads.aspx"&gt;salads&lt;/a&gt;. There are a lot of possibilities, so you may want to make up a platter of carrot sticks and a &lt;a href="http://www.kraftrecipes.com/recipes/appetizers/dip-recipes.aspx"&gt;yummy dip&lt;/a&gt; so you can nibble while you peruse them!&lt;/p&gt;&lt;/div&gt;&lt;/div&gt;&lt;div id="WPZContentCentre2"&gt;&lt;div&gt;&lt;h2&gt;Purchasing Carrots&lt;/h2&gt;&lt;ul&gt;&lt;li&gt;Pick a bunch of bright-orange carrots that are straight and firm, not wilted or cracked. If the tops are attached, the leaves should be bright green and fresh.&lt;/li&gt;&lt;li&gt;Cut off the tops before storing. Refrigerate unwashed carrots in a plastic bag in the crisper drawer for up to 2 weeks.&lt;/li&gt;&lt;/ul&gt;&lt;/div&gt;&lt;/div&gt;&lt;div id="WPZContentCentre3"&gt;&lt;div&gt;&lt;h2&gt;Preparing Carrots&lt;/h2&gt;&lt;ul&gt;&lt;li&gt;Before using carrots, trim both ends, peel and rinse with water. Young, tender carrots need no peeling. Rinse and scrub gently with a vegetable brush to remove any surface dirt.&lt;/li&gt;&lt;li&gt;Cutting carrots diagonally into slices or chunks exposes more surface area to the heat and makes them cook more quickly.&lt;/li&gt;&lt;li&gt;Shred raw carrots on the large holes of a grater or in a food processor.&lt;/li&gt;&lt;li&gt;Cooking enhances the natural sweetness of carrots. Steam, boil or microwave in a small amount of water. For the best flavor and texture, cook carrots just until crisp-tender.&lt;/li&gt;&lt;li&gt;Roast carrots by cutting them lengthwise into halves and then into 1-inch chunks. Coat the chunks lightly with oil and roast on a baking pan in a 400°F oven for 20 to 30 minutes.&lt;/li&gt;&lt;li&gt;Dill, tarragon, orange, mustard, brown sugar, honey and nutmeg are flavors that go well with carrots.&lt;/li&gt;&lt;/ul&gt;&lt;/div&gt;&lt;/div&gt;&lt;div id="WPZContentCentre4"&gt;&lt;div&gt;&lt;h2&gt;Carrot Nutrition&lt;/h2&gt;&lt;table width="420"&gt;&lt;tbody&gt;&lt;tr&gt;&lt;td&gt;&lt;ul&gt;&lt;li&gt;Fat and cholesterol free.&lt;/li&gt;&lt;li&gt;Low in sodium and calories.&lt;/li&gt;&lt;li&gt;Good source of vitamin A, vitamin C and fiber.&lt;/li&gt;&lt;/ul&gt;&lt;/td&gt;&lt;/tr&gt;&lt;/tbody&gt;&lt;/table&gt;&lt;/div&gt;&lt;/div&gt;&lt;div id="WPZContentCentre5"&gt;&lt;h2&gt;Serving Carrots&lt;/h2&gt;&lt;ul&gt;&lt;li&gt;Toss shredded carrots into salads and sandwiches or stir into cake, muffin and quick bread batter.&lt;/li&gt;&lt;li&gt;Add sliced or diced carrots to soups, stews and casseroles.&lt;/li&gt;&lt;li&gt;Serve raw ready-to-use baby carrots or carrot sticks with your favorite Kraft Dressing as a dip.&lt;/li&gt;&lt;/ul&gt;&lt;h2&gt;Carrot Recipes&lt;/h2&gt;&lt;p&gt;&lt;a href="/recipes/glazed-carrots-63582.aspx"&gt;Glazed Carrots&lt;/a&gt;&lt;/p&gt;&lt;p&gt;&lt;a href="/recipes/roasted-beets-carrots-70436.aspx"&gt;Roasted Beets and Carrots&lt;/a&gt;&lt;/p&gt;&lt;p&gt;&lt;a href="/recipes/cheesy-scalloped-potatoes-carrots-74358.aspx"&gt;Cheesy Scalloped Potatoes and Carrots&lt;/a&gt;&lt;/p&gt;&lt;p&gt;&lt;a href="/recipes/potato-carrot-cauliflower-mash-121326.aspx"&gt;Potato, Carrot &amp;amp; Cauliflower Mash&lt;/a&gt;&lt;/p&gt;&lt;p&gt;&lt;a href="/recipes/carrot-pinwheels-56993.aspx"&gt;Carrot Pinwheels&lt;/a&gt;&lt;/p&gt;&lt;/div&gt;&lt;div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</si>
  <si>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jtidy.sourceforge.net","title":"generator"},{"description":"IE=edge"},{"description":"Carrots: How-To Tips for Buying, Preparing &amp; Serving - Kraft Recipes","title":"title"},{"description":"Here are tips to help you purchase, store and prepare carrots to make the best soups, salads, side dishes and moreâ\u20ac\u201dincluding scrumptious baked goods.","title":"description"},{"description":"kids","title":"metacategory"},{"description":"dinner","title":"metacategory"},{"description":"1","title":"VIDEO_LANGUAGEID"},{"description":"130791333621603","title":"fb:app_id"},{"description":"kraftrecipes.com","title":"fb:site_name"},{"description":"Seasonal Produce: Carrots","title":"og:title"},{"description":"http://www.kraftrecipes.com/-/media/images/kr/imagerepository/1/carrots.jpg","title":"og:image"},{"description":"http://www.kraftrecipes.com/cooking-tips/foodbasics/seasonalproduce/carrots.aspx","title":"og:url"},{"description":"298","title":"og:image:width"},{"description":"248","title":"og:image:height"},{"description":"Here are tips to help you purchase, store and prepare carrots to make the best soups, salads, side dishes and moreâ\u20ac\u201dincluding scrumptious baked goods.","title":"og:description"},{"description":"Recipes","title":"og:site_name"},{"description":"summary","title":"twitter:card"},{"description":"@kraftfoods","title":"twitter:site"},{"description":"Seasonal Produce: Carrots","title":"twitter:title"},{"description":"Here are tips to help you purchase, store and prepare carrots to make the best soups, salads, side dishes and moreâ\u20ac\u201dincluding scrumptious baked goods.","title":"twitter:description"},{"description":"http://www.kraftrecipes.com/-/media/images/kr/imagerepository/1/carrots.jpg","title":"twitter:image"},{"description":"http://www.kraftrecipes.com/cooking-tips/foodbasics/seasonalproduce/carrots.aspx","title":"twitter:url"},{"description":"width=device-width,user-scalable=no,minimum-scale=1,maximum-scale=1","title":"viewport"},{"description":"none","title":"msapplication-config"}]</t>
  </si>
  <si>
    <t>Seasonal Produce: Summer Squash</t>
  </si>
  <si>
    <t>[{"image":"//cdn-ap-ec.yottaa.net/5637a31d312e585f7100086c/www.kraftrecipes.com/v~4b.17e/-/media/images/kr/imagerepository/2/summersquash.jpg?h=250&amp;w=300&amp;la=en&amp;hash=B02DB1BEA32F6139F591123F92C8A07968A42FBF&amp;yocs=1V_1Y_2b_&amp;yoloc=ap"}]</t>
  </si>
  <si>
    <t>//cdn-ap-ec.yottaa.net/5637a31d312e585f7100086c/www.kraftrecipes.com/v~4b.17e/-/media/images/kr/imagerepository/2/summersquash.jpg?h=250&amp;w=300&amp;la=en&amp;hash=B02DB1BEA32F6139F591123F92C8A07968A42FBF&amp;yocs=1V_1Y_2b_&amp;yoloc=ap</t>
  </si>
  <si>
    <t>[{"value":"&lt;div class="mobile-container-padding"&gt;&lt;div&gt;&lt;div id="contHeader"&gt;&lt;div&gt;A member of the gourd family, squash is native to North and South America. This versatile vegetable is available in a variety of shapes, colors and sizes and is divided into two main categories: summer squash and winter squash. Harvested when immature, summer squash are characterized by thin, edible skins, soft seeds and a mild flavor. Their tender flesh has a high water content and cooks quickly.&lt;/div&gt;&lt;/div&gt;&lt;div id="WPZContentCentre2"&gt;&lt;div&gt;&lt;h2&gt;Purchasing Summer Squash&lt;/h2&gt;&lt;ul&gt;&lt;li&gt;Select small to medium-size summer squash that are firm and feel heavy for their size.&lt;/li&gt;&lt;li&gt;Their skins should look shiny and smooth.&lt;/li&gt;&lt;li&gt;Refrigerate unwashed summer squash in a plastic bag for up to 5 days.&lt;/li&gt;&lt;/ul&gt;&lt;h3&gt;ALL SORTS OF SUMMER SQUASH&lt;/h3&gt;&lt;ul&gt;&lt;li&gt;&lt;em&gt;Zucchini:&lt;/em&gt; Straight, with a slender shape and dark-green skin, zucchini resemble cucumbers. Harvested before they are fully ripe, they have cream-colored, watery flesh that tastes bland.&lt;/li&gt;&lt;li&gt;&lt;em&gt;Yellow Squash:&lt;/em&gt; Light to deep yellow in color, yellow squash comes in two varieties: straight and slender "straightneck" and with a curved neck and slightly bulbous base called "crookneck." Yellow squash is similar in texture and flavor to zucchini and the two can be used interchangeably in most recipes.&lt;/li&gt;&lt;li&gt;&lt;em&gt;Pattypan Squash:&lt;/em&gt; Also called scallop squash, these round, slightly flat squash have a scalloped edge and are 3 to 4 inches in diameter. They have pale green, yellow or white skins that are less tender than that of zucchini or yellow squash. Pattypans have less watery flesh than zucchini and a slightly sweet taste that is similar to artichokes.&lt;/li&gt;&lt;/ul&gt;&lt;ul/&gt;&lt;/div&gt;&lt;/div&gt;&lt;div id="WPZContentCentre3"&gt;&lt;div&gt;&lt;h2&gt;Preparing Summer Squash&lt;/h2&gt;&lt;ul&gt;&lt;li&gt;Wash summer squash just before using. Trim off and discard both ends.&lt;/li&gt;&lt;li&gt;Cut into chunks or slices, shred, or hollow out the centers for stuffing.&lt;/li&gt;&lt;li&gt;Summer squash can be steamed, grilled, stir-fried, stuffed and baked into quick breads.&lt;/li&gt;&lt;/ul&gt;&lt;/div&gt;&lt;/div&gt;&lt;div id="WPZContentCentre4"&gt;&lt;div&gt;&lt;h2&gt;Summer Squash Nutrition&lt;/h2&gt;&lt;table width="420"&gt;&lt;tbody&gt;&lt;tr&gt;&lt;td&gt;&lt;ul&gt;&lt;li&gt;Low in calories.&lt;/li&gt;&lt;li&gt;Excellent source of vitamin C.&lt;/li&gt;&lt;/ul&gt;&lt;/td&gt;&lt;/tr&gt;&lt;/tbody&gt;&lt;/table&gt;&lt;/div&gt;&lt;/div&gt;&lt;div id="WPZContentCentre5"&gt;&lt;h2&gt;Serving Summer Squash&lt;/h2&gt;&lt;ul&gt;&lt;li&gt;Serve raw sliced summer squash with your favorite dip or KRAFT Dressing.&lt;/li&gt;&lt;li&gt;Toss sliced or diced summer squash into stir-fries, quiches, omelets, salads and soups.&lt;/li&gt;&lt;li&gt;Hollow-out summer squash, stuff with seasoned cooked rice and bake under tender for a savory side dish.&lt;/li&gt;&lt;li&gt;Top pizzas with thinly sliced squash before baking.&lt;/li&gt;&lt;li&gt;Simmer chopped squash in marinara sauce for a tasty addition to pasta dishes.&lt;/li&gt;&lt;li&gt;Shred summer squash and use in muffins and quick breads for delicious, moist baked treats.&lt;/li&gt;&lt;/ul&gt;&lt;h2&gt;Summer Squash Recipes&lt;/h2&gt;&lt;p&gt;&lt;a href="/recipes/summer-squash-bake-64874.aspx"&gt;Summer Squash Bake&lt;/a&gt;&lt;a href="/recipes/grilled-swordfish-papaya-salsa-64926.aspx"&gt;&lt;img style="border:0px solid;" alt="Healthy Living" width="16" height="11" src="http://assets.kraftfoods.com/images/icon/icon_healthyliving_sm.gif"/&gt;&lt;/a&gt;&lt;/p&gt;&lt;p&gt;&lt;a href="/recipes/summer-squash-pizza-118828.aspx"&gt;Summer Squash Pizza&lt;/a&gt;&lt;/p&gt;&lt;p&gt;&lt;a href="/recipes/summer-squash-casserole-111055.aspx"&gt;Summer Squash Casserole&lt;/a&gt;&lt;/p&gt;&lt;p&gt;&lt;a href="/recipes/yellow-squash-tomato-onion-packets-54166.aspx"&gt;Yellow Squash, Tomato &amp;amp; Onion Packets&lt;/a&gt;&lt;a href="/recipes/grilled-swordfish-papaya-salsa-64926.aspx"&gt;&lt;img style="border:0px solid;" alt="Healthy Living" width="16" height="11" src="http://assets.kraftfoods.com/images/icon/icon_healthyliving_sm.gif"/&gt;&lt;/a&gt;&lt;/p&gt;&lt;p&gt;&lt;a href="/recipes/chicken-summer-squash-skillet-124545.aspx"&gt;Chicken &amp;amp; Summer Squash Skillet&lt;/a&gt;&lt;a href="/recipes/grilled-swordfish-papaya-salsa-64926.aspx"&gt;&lt;img style="border:0px solid;" alt="Healthy Living" width="16" height="11" src="http://assets.kraftfoods.com/images/icon/icon_healthyliving_sm.gif"/&gt;&lt;/a&gt;&lt;/p&gt;&lt;/div&gt;&lt;div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</si>
  <si>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jtidy.sourceforge.net","title":"generator"},{"description":"IE=edge"},{"description":"Summer Squash: Tips for Buying, Preparing &amp; Serving - Kraft Recipes","title":"title"},{"description":"Zucchini and yellow squash and pattypan, oh my! Learn all about the varieties of delicious summer squashâ\u20ac\u201dhow to buy, prepare and serve.","title":"description"},{"description":"kids","title":"metacategory"},{"description":"dinner","title":"metacategory"},{"description":"1","title":"VIDEO_LANGUAGEID"},{"description":"130791333621603","title":"fb:app_id"},{"description":"kraftrecipes.com","title":"fb:site_name"},{"description":"Summer Squash: Tips for Buying, Preparing &amp; Serving","title":"og:title"},{"description":"http://www.kraftrecipes.com/-/media/images/kr/imagerepository/2/summersquash.jpg","title":"og:image"},{"description":"http://www.kraftrecipes.com/cooking-tips/foodbasics/seasonalproduce/summer-squash.aspx","title":"og:url"},{"description":"300","title":"og:image:width"},{"description":"250","title":"og:image:height"},{"description":"Zucchini and yellow squash and pattypan, oh my! Learn all about the varieties of delicious summer squashâ\u20ac\u201dhow to buy, prepare and serve.","title":"og:description"},{"description":"Recipes","title":"og:site_name"},{"description":"summary","title":"twitter:card"},{"description":"@kraftfoods","title":"twitter:site"},{"description":"Summer Squash: Tips for Buying, Preparing &amp; Serving","title":"twitter:title"},{"description":"Zucchini and yellow squash and pattypan, oh my! Learn all about the varieties of delicious summer squashâ\u20ac\u201dhow to buy, prepare and serve.","title":"twitter:description"},{"description":"http://www.kraftrecipes.com/-/media/images/kr/imagerepository/2/summersquash.jpg","title":"twitter:image"},{"description":"http://www.kraftrecipes.com/cooking-tips/foodbasics/seasonalproduce/summer-squash.aspx","title":"twitter:url"},{"description":"width=device-width,user-scalable=no,minimum-scale=1,maximum-scale=1","title":"viewport"},{"description":"none","title":"msapplication-config"}]</t>
  </si>
  <si>
    <t>How to Make the Best Bacon Sandwich</t>
  </si>
  <si>
    <t>[{"value":"&lt;p class="summary mobile-container-padding flipboard-subtitle"&gt;Improve your sandwich game with our video on how to make the best bacon sandwich. This video on the best bacon sandwich is a Kraft Recipes favorite.&lt;/p&gt;"}]</t>
  </si>
  <si>
    <t>[{"description":"HTML Tidy for Java (vers. 2009-12-01), see jtidy.sourceforge.net","title":"generator"},{"description":"IE=edge"},{"description":"How to Make the Best Bacon Sandwich - Kraft Recipes","title":"title"},{"description":"Improve your sandwich game with our video on how to make the best bacon sandwich. This video on the best bacon sandwich is a Kraft Recipes favorite.","title":"description"},{"description":"/-/media/assets/recipe_images/051710_kf_ht_baconsandwich_427x239.jpg","title":"pageimage"},{"description":"kids","title":"metacategory"},{"description":"dinner","title":"metacategory"},{"description":"130791333621603","title":"fb:app_id"},{"description":"kraftrecipes.com","title":"fb:site_name"},{"description":"How to Make the Best Bacon Sandwich","title":"og:title"},{"description":"http://www.kraftrecipes.com/-/media/assets/recipe_images/051710_kf_ht_baconsandwich_427x239.jpg","title":"og:image"},{"description":"http://www.kraftrecipes.com/cooking-tips/cooking-videos/dinner-videos/how-to-make-the-best-bacon-sandwich.aspx","title":"og:url"},{"description":"427","title":"og:image:width"},{"description":"239","title":"og:image:height"},{"description":"Improve your sandwich game with our video on how to make the best bacon sandwich. This video on the best bacon sandwich is a Kraft Recipes favorite.","title":"og:description"},{"description":"Recipes","title":"og:site_name"},{"description":"summary","title":"twitter:card"},{"description":"@kraftfoods","title":"twitter:site"},{"description":"How to Make the Best Bacon Sandwich","title":"twitter:title"},{"description":"Improve your sandwich game with our video on how to make the best bacon sandwich. This video on the best bacon sandwich is a Kraft Recipes favorite.","title":"twitter:description"},{"description":"http://www.kraftrecipes.com/-/media/assets/recipe_images/051710_kf_ht_baconsandwich_427x239.jpg","title":"twitter:image"},{"description":"http://www.kraftrecipes.com/cooking-tips/cooking-videos/dinner-videos/how-to-make-the-best-bacon-sandwich.aspx","title":"twitter:url"},{"description":"width=device-width,user-scalable=no,minimum-scale=1,maximum-scale=1","title":"viewport"},{"description":"none","title":"msapplication-config"}]</t>
  </si>
  <si>
    <t>[{"description":"HTML Tidy for Java (vers. 2009-12-01), see jtidy.sourceforge.net","title":"generator"},{"description":"IE=edge"},{"description":"How to Make a Frittata Cooking Video - Kraft Recipes","title":"title"},{"description":"This cooking video shows you how to make a frittata like a pro! Learn the basics with easy fillings like veggies, and you'll soon be riffing on your own.","title":"description"},{"description":"/-/media/assets/recipe_images/582_frittata_basics.jpg","title":"pageimage"},{"description":"kids","title":"metacategory"},{"description":"dinner","title":"metacategory"},{"description":"130791333621603","title":"fb:app_id"},{"description":"kraftrecipes.com","title":"fb:site_name"},{"description":"Frittata Basics","title":"og:title"},{"description":"http://www.kraftrecipes.com/-/media/assets/recipe_images/582_frittata_basics.jpg","title":"og:image"},{"description":"http://www.kraftrecipes.com/cooking-tips/cooking-videos/kitchen-basics-videos/frittata-basics.aspx","title":"og:url"},{"description":"427","title":"og:image:width"},{"description":"240","title":"og:image:height"},{"description":"This cooking video shows you how to make a frittata like a pro! Learn the basics with easy fillings like veggies, and you'll soon be riffing on your own.","title":"og:description"},{"description":"Recipes","title":"og:site_name"},{"description":"summary","title":"twitter:card"},{"description":"@kraftfoods","title":"twitter:site"},{"description":"Frittata Basics","title":"twitter:title"},{"description":"This cooking video shows you how to make a frittata like a pro! Learn the basics with easy fillings like veggies, and you'll soon be riffing on your own.","title":"twitter:description"},{"description":"http://www.kraftrecipes.com/-/media/assets/recipe_images/582_frittata_basics.jpg","title":"twitter:image"},{"description":"http://www.kraftrecipes.com/cooking-tips/cooking-videos/kitchen-basics-videos/frittata-basics.aspx","title":"twitter:url"},{"description":"width=device-width,user-scalable=no,minimum-scale=1,maximum-scale=1","title":"viewport"},{"description":"none","title":"msapplication-config"}]</t>
  </si>
  <si>
    <t>How to Make Banana Pudding</t>
  </si>
  <si>
    <t>[{"value":"&lt;div class="mobile-container-padding"&gt;&lt;div&gt;&lt;div id="Top10largeFocusItem1"&gt;&lt;div&gt;&lt;a href="/recipes/deep-dish-layered-banana-pudding-122689.aspx" title="Deep-Dish Layered Banana Pudding"&gt;&lt;img style="border-width:0px;height:160px; width:240px;" alt="Deep-Dish Layered Banana Pudding" src="http://assets.kraftfoods.com/recipe_images/Deep-Dish-Layered-Banana-Pudding-59153.jpg" title="Deep-Dish Layered Banana Pudding"/&gt;&lt;/a&gt;&lt;/div&gt;&lt;div&gt;Pecan streusel topping—made with Nilla Wafers— adds buttery crunch to creamy banana pudding.&lt;/div&gt;&lt;div&gt;&lt;a href="/recipes/deep-dish-layered-banana-pudding-122689.aspx" title="Deep-Dish Layered Banana Pudding"&gt;Deep-Dish Layered Banana Pudding&lt;/a&gt;&lt;/div&gt;&lt;b&gt;Recipe Rating:&lt;/b&gt; &lt;img style="height:9px;width:50px;border-width:0px;" alt="4.9" src="http://assets.kraftfoods.com/images/recipe/starssmallleft50.png"/&gt;&lt;/div&gt;&lt;div id="RC_leftColumn"&gt;&lt;div id="WPZContentCenterLeftCol1"&gt;&lt;div&gt;&lt;p&gt;&lt;strong&gt;PREP:&lt;/strong&gt; 20 min. plus refrigerating&lt;br/&gt; &lt;b&gt;MAKES:&lt;/b&gt; 16 servings, 1⁄2 cup each.&lt;/p&gt;&lt;/div&gt;&lt;/div&gt;&lt;div id="WPZContentCenterLeftCol2"&gt;&lt;div&gt;&lt;h2&gt;What You Need:&lt;/h2&gt;&lt;ul&gt;&lt;li&gt;46 Nilla Wafers, divided&lt;/li&gt;&lt;li&gt;3 Tbsp. butter, melted&lt;/li&gt;&lt;li&gt;1⁄2 cup chopped Planters Pecans&lt;/li&gt;&lt;li&gt;1⁄3 cup packed brown sugar&lt;/li&gt;&lt;li&gt;1 tsp. ground cinnamon&lt;/li&gt;&lt;li&gt;2 pkg. (3.4 oz. each) Jell-O Vanilla Flavor Instant Pudding&lt;/li&gt;&lt;li&gt;2 cups cold milk&lt;/li&gt;&lt;li&gt;1 tub (8 oz.) Cool Whip Whipped Topping, thawed, divided&lt;/li&gt;&lt;li&gt;4 bananas (1 lb.), sliced&lt;/li&gt;&lt;li&gt;1 pkg. (8 oz.) Philadelphia Cream Cheese, softened&lt;/li&gt;&lt;li&gt;1⁄4 cup granulated sugar&lt;/li&gt;&lt;/ul&gt;&lt;p&gt;&lt;/p&gt;&lt;/div&gt;&lt;/div&gt;&lt;div id="WPZContentCenterLeftCol3"&gt;&lt;div&gt;&lt;h2&gt;Make It:&lt;br/&gt;&lt;/h2&gt;&lt;div&gt;&lt;img style="BORDER: 0px solid;" src="//cdn-ap-ec.yottaa.net/5637a31d312e585f7100086c/www.kraftrecipes.com/v~4b.17e/~/media/images/kr/ImageRepository/feb11/R59153_100698679_139x93.jpg?yocs=1V_1Y_2b_&amp;amp;yoloc=ap" border="0" alt="Step-1" title="Step-1"/&gt;&lt;/div&gt;&lt;b&gt;1. Heat&lt;/b&gt; oven to 350&lt;sup&gt;o&lt;/sup&gt;F. Crush 30 wafers; mix with next 4 ingredients. Spread onto bottom of 15×10×1-inch pan sprayed with cooking spray. Bake 5 min.; stir. Bake 3 to 5 min. or until golden brown; cool.&lt;/div&gt;&lt;/div&gt;&lt;div id="WPZContentCenterLeftCol4"&gt;&lt;div&gt;&lt;div&gt;&lt;img style="BORDER: 0px solid;" src="//cdn-ap-ec.yottaa.net/5637a31d312e585f7100086c/www.kraftrecipes.com/v~4b.17e/~/media/images/kr/ImageRepository/feb11/R59153_100698683_139x93.jpg?yocs=1V_1Y_2b_&amp;amp;yoloc=ap" border="0" alt="Step-2" title="Step-2"/&gt;&lt;/div&gt;&lt;b&gt;2. Beat&lt;/b&gt; pudding mixes and milk with whisk 2 min. (Pudding will be thick.) Stir in 1 cup Cool Whip. Layer 1⁄3 of the crumb mixture and half each of the bananas and pudding in 2-qt. serving bowl; repeat.&lt;/div&gt;&lt;/div&gt;&lt;div id="WPZContentCenterLeftCol5"&gt;&lt;div&gt;&lt;div&gt;&lt;img style="BORDER: 0px solid;" src="//cdn-ap-ec.yottaa.net/5637a31d312e585f7100086c/www.kraftrecipes.com/v~4b.17e/~/media/images/kr/ImageRepository/feb11/R59153_100698696_139x93.jpg?yocs=1V_1Y_2b_&amp;amp;yoloc=ap" border="0" alt="Step-3" title="Step-3"/&gt;&lt;/div&gt;&lt;table cellpadding="0" cellspacing="0"&gt;&lt;tbody&gt;&lt;tr&gt;&lt;td&gt;&lt;strong&gt;3. Beat&lt;/strong&gt; cream cheese and granulated sugar in medium bowl with mixer until blended. Gently stir in 1 cup of remaining Cool Whip; spread over top, sealing to edge of bowl. Sprinkle with remaining crumb mixture. Refrigerate 3 hours. Top each serving with remaining Cool Whip and whole wafers just before serving.&lt;/td&gt;&lt;/tr&gt;&lt;/tbody&gt;&lt;/table&gt;&lt;/div&gt;&lt;/div&gt;&lt;/div&gt;&lt;div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</si>
  <si>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Banana Pudding - Kraft Recipes","title":"title"},{"description":"Cookies add a buttery crunch to a Southern classic. Learn how to make a layered banana pudding following this easy step-by-step recipe with pictures.","title":"description"},{"description":"kids","title":"metacategory"},{"description":"dinner","title":"metacategory"},{"description":"1","title":"VIDEO_LANGUAGEID"},{"description":"130791333621603","title":"fb:app_id"},{"description":"kraftrecipes.com","title":"fb:site_name"},{"description":"How to Make Banana Pudding","title":"og:title"},{"description":"http://www.kraftrecipes.com/cooking-tips/step-by-step/dessert/southern-banana-pudding.aspx","title":"og:url"},{"description":"200","title":"og:image:width"},{"description":"200","title":"og:image:height"},{"description":"Cookies add a buttery crunch to a Southern classic. Learn how to make a layered banana pudding following this easy step-by-step recipe with pictures.","title":"og:description"},{"description":"Recipes","title":"og:site_name"},{"description":"summary","title":"twitter:card"},{"description":"@kraftfoods","title":"twitter:site"},{"description":"How to Make Banana Pudding","title":"twitter:title"},{"description":"Cookies add a buttery crunch to a Southern classic. Learn how to make a layered banana pudding following this easy step-by-step recipe with pictures.","title":"twitter:description"},{"description":"http://www.kraftrecipes.com/cooking-tips/step-by-step/dessert/southern-banana-pudding.aspx","title":"twitter:url"},{"description":"width=device-width,user-scalable=no,minimum-scale=1,maximum-scale=1","title":"viewport"},{"description":"none","title":"msapplication-config"}]</t>
  </si>
  <si>
    <t>Asparagus Tips Video</t>
  </si>
  <si>
    <t>[{"value":"&lt;p class="summary mobile-container-padding flipboard-subtitle"&gt;Learn all the great asparagus tips and tricks in this how-to video. Find out how to buy, store and prep it for cooking with these helpful asparagus tips!&lt;/p&gt;"}]</t>
  </si>
  <si>
    <t>[{"description":"HTML Tidy for Java (vers. 2009-12-01), see jtidy.sourceforge.net","title":"generator"},{"description":"IE=edge"},{"description":"Asparagus Tips Video - Kraft Recipes","title":"title"},{"description":"Learn all the great asparagus tips and tricks in this how-to video. Find out how to buy, store and prep it for cooking with these helpful asparagus tips!","title":"description"},{"description":"/-/media/images/video pages/appetizer videos/cheesy-miracle-asparagus-40226.jpg","title":"pageimage"},{"description":"kids","title":"metacategory"},{"description":"dinner","title":"metacategory"},{"description":"130791333621603","title":"fb:app_id"},{"description":"kraftrecipes.com","title":"fb:site_name"},{"description":"Asparagus Tips Video","title":"og:title"},{"description":"http://www.kraftrecipes.com/-/media/images/video pages/appetizer videos/cheesy-miracle-asparagus-40226.jpg","title":"og:image"},{"description":"http://www.kraftrecipes.com/cooking-tips/cooking-videos/appetizers-sides-videos/asparagus-tips.aspx","title":"og:url"},{"description":"307","title":"og:image:width"},{"description":"204","title":"og:image:height"},{"description":"Learn all the great asparagus tips and tricks in this how-to video. Find out how to buy, store and prep it for cooking with these helpful asparagus tips!","title":"og:description"},{"description":"Recipes","title":"og:site_name"},{"description":"summary","title":"twitter:card"},{"description":"@kraftfoods","title":"twitter:site"},{"description":"Asparagus Tips Video","title":"twitter:title"},{"description":"Learn all the great asparagus tips and tricks in this how-to video. Find out how to buy, store and prep it for cooking with these helpful asparagus tips!","title":"twitter:description"},{"description":"http://www.kraftrecipes.com/-/media/images/video pages/appetizer videos/cheesy-miracle-asparagus-40226.jpg","title":"twitter:image"},{"description":"http://www.kraftrecipes.com/cooking-tips/cooking-videos/appetizers-sides-videos/asparagus-tips.aspx","title":"twitter:url"},{"description":"width=device-width,user-scalable=no,minimum-scale=1,maximum-scale=1","title":"viewport"},{"description":"none","title":"msapplication-config"}]</t>
  </si>
  <si>
    <t>Dessert Videos</t>
  </si>
  <si>
    <t>[{"image":"//cdn-ap-ec.yottaa.net/5637a31d312e585f7100086c/www.kraftrecipes.com/v~4b.17e/-/media/assets/recipe_images/chocoflan-112915-580x250.jpg?yocs=1V_1Y_2b_&amp;yoloc=ap","name":"ChocoFlan"}]</t>
  </si>
  <si>
    <t>//cdn-ap-ec.yottaa.net/5637a31d312e585f7100086c/www.kraftrecipes.com/v~4b.17e/-/media/assets/recipe_images/chocoflan-112915-580x250.jpg?yocs=1V_1Y_2b_&amp;yoloc=ap</t>
  </si>
  <si>
    <t>[{"value":"&lt;p class="mobile-container-padding flipboard-subtitle"&gt;Add sweet treats to your menu tonight. Our videos show you how to do it right.&lt;br/&gt;&lt;/p&gt;"}]</t>
  </si>
  <si>
    <t>[{"description":"HTML Tidy for Java (vers. 2009-12-01), see jtidy.sourceforge.net","title":"generator"},{"description":"IE=edge"},{"description":"Easy Dessert - Kraft Recipes","title":"title"},{"description":"Add some sweet treats to the menu tonight with these Easy Desserts. Follow along with our video on Easy Desserts and learn how to do it right.","title":"description"},{"description":"/-/media/assets/recipe_images/chocoflan-112915-640x428.jpg","title":"pageimage"},{"description":"kids","title":"metacategory"},{"description":"dinner","title":"metacategory"},{"description":"1","title":"VIDEO_LANGUAGEID"},{"description":"130791333621603","title":"fb:app_id"},{"description":"kraftrecipes.com","title":"fb:site_name"},{"description":"Easy Desserts","title":"og:title"},{"description":"http://www.kraftrecipes.com/-/media/assets/recipe_images/chocoflan-112915-640x428.jpg","title":"og:image"},{"description":"http://www.kraftrecipes.com/cooking-tips/cooking-videos/desserts-videos.aspx","title":"og:url"},{"description":"640","title":"og:image:width"},{"description":"428","title":"og:image:height"},{"description":"Add some sweet treats to the menu tonight with these Easy Desserts. Follow along with our video on Easy Desserts and learn how to do it right.","title":"og:description"},{"description":"Recipes","title":"og:site_name"},{"description":"summary","title":"twitter:card"},{"description":"@kraftfoods","title":"twitter:site"},{"description":"Easy Desserts","title":"twitter:title"},{"description":"Add some sweet treats to the menu tonight with these Easy Desserts. Follow along with our video on Easy Desserts and learn how to do it right.","title":"twitter:description"},{"description":"http://www.kraftrecipes.com/-/media/assets/recipe_images/chocoflan-112915-640x428.jpg","title":"twitter:image"},{"description":"http://www.kraftrecipes.com/cooking-tips/cooking-videos/desserts-videos.aspx","title":"twitter:url"},{"description":"width=device-width,user-scalable=no,minimum-scale=1,maximum-scale=1","title":"viewport"},{"description":"none","title":"msapplication-config"}]</t>
  </si>
  <si>
    <t>Burger Grilling Basics</t>
  </si>
  <si>
    <t>[{"value":"&lt;p class="summary mobile-container-padding flipboard-subtitle"&gt;Check out the Kraft Recipes Burger Grilling Basics video! Learn how to keep burgers juicy, make perfect portions and more burger grilling basics.&lt;/p&gt;"}]</t>
  </si>
  <si>
    <t>[{"description":"HTML Tidy for Java (vers. 2009-12-01), see jtidy.sourceforge.net","title":"generator"},{"description":"IE=edge"},{"description":"Burger Grilling Basics - Kraft Recipes","title":"title"},{"description":"Check out the Kraft Recipes Burger Grilling Basics video! Learn how to keep burgers juicy, make perfect portions and more burger grilling basics.","title":"description"},{"description":"/-/media/images/video pages/159_burger_basics.jpg","title":"pageimage"},{"description":"kids","title":"metacategory"},{"description":"dinner","title":"metacategory"},{"description":"130791333621603","title":"fb:app_id"},{"description":"kraftrecipes.com","title":"fb:site_name"},{"description":"Burger Grilling Basics","title":"og:title"},{"description":"http://www.kraftrecipes.com/-/media/images/video pages/159_burger_basics.jpg","title":"og:image"},{"description":"http://www.kraftrecipes.com/cooking-tips/cooking-videos/bbq-videos/burger-basics.aspx","title":"og:url"},{"description":"427","title":"og:image:width"},{"description":"240","title":"og:image:height"},{"description":"Check out the Kraft Recipes Burger Grilling Basics video! Learn how to keep burgers juicy, make perfect portions and more burger grilling basics.","title":"og:description"},{"description":"Recipes","title":"og:site_name"},{"description":"summary","title":"twitter:card"},{"description":"@kraftfoods","title":"twitter:site"},{"description":"Burger Grilling Basics","title":"twitter:title"},{"description":"Check out the Kraft Recipes Burger Grilling Basics video! Learn how to keep burgers juicy, make perfect portions and more burger grilling basics.","title":"twitter:description"},{"description":"http://www.kraftrecipes.com/-/media/images/video pages/159_burger_basics.jpg","title":"twitter:image"},{"description":"http://www.kraftrecipes.com/cooking-tips/cooking-videos/bbq-videos/burger-basics.aspx","title":"twitter:url"},{"description":"width=device-width,user-scalable=no,minimum-scale=1,maximum-scale=1","title":"viewport"},{"description":"none","title":"msapplication-config"}]</t>
  </si>
  <si>
    <t>Seasonal Produce: Broccoli</t>
  </si>
  <si>
    <t>[{"image":"//cdn-ap-ec.yottaa.net/5637a31d312e585f7100086c/www.kraftrecipes.com/v~4b.17e/-/media/images/kr/imagerepository/1/broccoli.jpg?h=248&amp;w=298&amp;la=en&amp;hash=FAFCEABAE1F373682286B0947704079C0B6EED0A&amp;yocs=1V_1Y_2b_&amp;yoloc=ap"}]</t>
  </si>
  <si>
    <t>//cdn-ap-ec.yottaa.net/5637a31d312e585f7100086c/www.kraftrecipes.com/v~4b.17e/-/media/images/kr/imagerepository/1/broccoli.jpg?h=248&amp;w=298&amp;la=en&amp;hash=FAFCEABAE1F373682286B0947704079C0B6EED0A&amp;yocs=1V_1Y_2b_&amp;yoloc=ap</t>
  </si>
  <si>
    <t>[{"value":"&lt;div class="mobile-container-padding"&gt;&lt;div&gt;&lt;div id="WPZContentCentre1"&gt;&lt;div&gt;&lt;p&gt;An Italian import (broccoli means "cabbage sprout" in Italian), this now-popular green vegetable was not grown commercially in the U.S. until the early 1920’s. A member of the cabbage family, fresh bunches are available year-round with peak crops harvested between October and April. This versatile vegetable can stand alone as a substantial &lt;a href="/recipes/dinner/side-dishes.aspx"&gt;side dish&lt;/a&gt;, though &lt;a href="/recipes/dinner/broccoli-recipes.aspx"&gt;broccoli recipes&lt;/a&gt; include hearty main dish &lt;a href="/recipes/dinner/casserole-recipes.aspx"&gt;casseroles&lt;/a&gt;, as well as &lt;a href="/recipes/dinner/chicken-recipes/stir-fry.aspx"&gt;stir-fries&lt;/a&gt;, &lt;a href="/recipes/dinner/side-dishes/broccoli-salads.aspx"&gt;salads&lt;/a&gt; and &lt;a href="/recipes/dinner/pasta-recipes.aspx"&gt;pasta&lt;/a&gt; dishes. Raw broccoli is also a terrific crudité with &lt;a href="/recipes/appetizers/queso-dip.aspx"&gt;queso dips&lt;/a&gt; and cheesy &lt;a href="/cooking-tips/cooking-techniques/fondue/favorite-fondue-recipes.aspx"&gt;fondues&lt;/a&gt;.&lt;/p&gt;&lt;/div&gt;&lt;/div&gt;&lt;div id="WPZContentCentre2"&gt;&lt;div&gt;&lt;h2&gt;Purchasing Broccoli&lt;/h2&gt;&lt;ul&gt;&lt;li&gt;Select broccoli with firm stems, crisp leaves and tightly closed dark green or purplish-green buds. Bunches with yellow or open buds and woody stems are no longer fresh.&lt;/li&gt;&lt;li&gt;Refrigerate unwashed broccoli in a plastic bag for up to 5 days.&lt;/li&gt;&lt;/ul&gt;&lt;/div&gt;&lt;/div&gt;&lt;div id="WPZContentCentre3"&gt;&lt;div&gt;&lt;h2&gt;Preparing Broccoli&lt;/h2&gt;&lt;ul&gt;&lt;li&gt;After rinsing under cold water, remove and discard the leaves and ends of the stems.&lt;/li&gt;&lt;li&gt;To make broccoli spears, use a vegetable peeler to remove the tough, outer part of the stems. Cut the stems and florets lengthwise into halves or quarters. Cut slits in the stems to help them cook more quickly and evenly.&lt;/li&gt;&lt;li&gt;To separate the florets from the stems, lay the bunch of broccoli on its side. Use a large knife to cut off the florets, leaving about 1/2 inch of small stems attached. Large florets can be broken or cut into bite-sized clusters. Florets may be cooked or served raw.&lt;/li&gt;&lt;li&gt;Peeled broccoli stems may be cut crosswise into 1/4-inch slices; eat raw or cooked.&lt;/li&gt;&lt;li&gt;Broccoli should be steamed, boiled or stir-fried until just tender. Overcooking robs this vegetable of its vibrant green color and fresh taste, giving it a drab look, mushy texture and strong flavor. Florets cook more quickly than stems, so cook them separately to avoid overcooking.  Watch our video on &lt;a href="/cooking-tips/cooking-videos/kitchen-basics-videos/how-to-cook-broccoli.aspx"&gt;How to Cook Broccoli&lt;/a&gt; for more information.&lt;/li&gt;&lt;li&gt;Blanching or partially cooking broccoli florets for salads makes them slightly tender and retains their bright green color. Cook the florets in boiling water for 2 to 3 minutes, then immediately plunge them into ice water until cool. Drain and pat dry.&lt;/li&gt;&lt;/ul&gt;&lt;/div&gt;&lt;/div&gt;&lt;div id="WPZContentCentre4"&gt;&lt;div&gt;&lt;h2&gt;Broccoli Nutrition&lt;/h2&gt;&lt;ul&gt;&lt;li&gt;Good source of fiber and excellent source of vitamins A and C&lt;/li&gt;&lt;/ul&gt;&lt;/div&gt;&lt;/div&gt;&lt;div id="WPZContentCentre5"&gt;&lt;p/&gt;&lt;h2&gt;Serving Broccoli&lt;/h2&gt;&lt;ul&gt;&lt;li&gt;Add florets and sliced stems to your favorite stir-fry recipes and serve over hot cooked rice.&lt;/li&gt;&lt;li&gt;Top baked potatoes with cooked broccoli and KRAFT Shredded Cheddar or Swiss Cheese for a meatless main dish.&lt;/li&gt;&lt;li&gt;Get the kids to eat some green veggies by stirring chopped cooked broccoli into prepared KRAFT Macaroni &amp;amp; Cheese Dinner.&lt;/li&gt;&lt;li&gt;Serve raw florets or peeled and sliced stems with your favorite KRAFT Dressing as a dip.&lt;/li&gt;&lt;li&gt;Dress up plain, steamed broccoli spears by sprinkling them with KRAFT 100% Grated Parmesan Cheese or toasted PLANTERS Silvered Almonds.&lt;/li&gt;&lt;/ul&gt;&lt;h2&gt;Broccoli Recipes&lt;/h2&gt;&lt;p&gt;&lt;a href="/recipes/cheesy-broccoli-casserole-62216.aspx"&gt;Cheesy Broccoli Casserole&lt;/a&gt;&lt;/p&gt;&lt;p&gt;&lt;a href="/recipes/broccoli-cheddar-quiche-98320.aspx"&gt;Broccoli &amp;amp; Cheddar Quiche&lt;/a&gt;&lt;/p&gt;&lt;p&gt;&lt;a href="/recipes/easy-broccoli-cottage-bake-63084.aspx"&gt;Easy Broccoli Cottage Bake&lt;/a&gt;&lt;/p&gt;&lt;p&gt;&lt;a href="/recipes/creamy-broccoli-bacon-bake-131241.aspx"&gt;Creamy Broccoli-Bacon Bake&lt;/a&gt;&lt;/p&gt;&lt;p&gt;&lt;a href="/recipes/tangy-broccoli-salad-57796.aspx"&gt;Tangy Broccoli Salad&lt;/a&gt;&lt;/p&gt;&lt;/div&gt;&lt;div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</si>
  <si>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 How to Buy, Store &amp; Cook Broccoli - Kraft Recipes","title":"title"},{"description":"Purchase, prepare and cook broccoli like a pro with these smart tips so you can serve it in glorious side dishes, casseroles, cheesy appetizers and more.","title":"description"},{"description":"kids","title":"metacategory"},{"description":"dinner","title":"metacategory"},{"description":"1","title":"VIDEO_LANGUAGEID"},{"description":"130791333621603","title":"fb:app_id"},{"description":"kraftrecipes.com","title":"fb:site_name"},{"description":"Seasonal Produce: Broccoli","title":"og:title"},{"description":"http://www.kraftrecipes.com/-/media/images/kr/imagerepository/1/broccoli.jpg","title":"og:image"},{"description":"http://www.kraftrecipes.com/cooking-tips/foodbasics/seasonalproduce/broccoli.aspx","title":"og:url"},{"description":"298","title":"og:image:width"},{"description":"248","title":"og:image:height"},{"description":"Purchase, prepare and cook broccoli like a pro with these smart tips so you can serve it in glorious side dishes, casseroles, cheesy appetizers and more.","title":"og:description"},{"description":"Recipes","title":"og:site_name"},{"description":"summary","title":"twitter:card"},{"description":"@kraftfoods","title":"twitter:site"},{"description":"Seasonal Produce: Broccoli","title":"twitter:title"},{"description":"Purchase, prepare and cook broccoli like a pro with these smart tips so you can serve it in glorious side dishes, casseroles, cheesy appetizers and more.","title":"twitter:description"},{"description":"http://www.kraftrecipes.com/-/media/images/kr/imagerepository/1/broccoli.jpg","title":"twitter:image"},{"description":"http://www.kraftrecipes.com/cooking-tips/foodbasics/seasonalproduce/broccoli.aspx","title":"twitter:url"},{"description":"width=device-width,user-scalable=no,minimum-scale=1,maximum-scale=1","title":"viewport"},{"description":"none","title":"msapplication-config"}]</t>
  </si>
  <si>
    <t>[{"image":"//cdn-ap-ec.yottaa.net/5637a31d312e585f7100086c/www.kraftrecipes.com/v~4b.17e/-/media/assets/fall15_heroes/rhubarb-dump-cake-123040-580x250.jpg?h=250&amp;w=580&amp;la=en&amp;hash=0175C351749487DF4BE4E96DFDDFDBB1F3D7C2E6&amp;yocs=1V_1Y_2b_&amp;yoloc=ap"}]</t>
  </si>
  <si>
    <t>//cdn-ap-ec.yottaa.net/5637a31d312e585f7100086c/www.kraftrecipes.com/v~4b.17e/-/media/assets/fall15_heroes/rhubarb-dump-cake-123040-580x250.jpg?h=250&amp;w=580&amp;la=en&amp;hash=0175C351749487DF4BE4E96DFDDFDBB1F3D7C2E6&amp;yocs=1V_1Y_2b_&amp;yoloc=ap</t>
  </si>
  <si>
    <t>[{"value":"&lt;div class="mobile-container-padding"&gt;&lt;div&gt;&lt;p&gt;Learn how to make a dump cake in a snap right here! Learn how to make a dump cake in a snap right here! &lt;a href="http://www.kraftrecipes.com/recipes/rhubarb-dump-cake-123040.aspx"&gt;Dump cake&lt;/a&gt;, while not the most attractively named &lt;a href="http://www.kraftrecipes.com/recipes/dessert.aspx"&gt;dessert&lt;/a&gt;, has a serious loyal following, especially on the &lt;a href="http://www.kraftrecipes.com/recipes/holidays-and-entertaining/entertaining/potluck-menu-ideas.aspx"&gt;potluck&lt;/a&gt; circuit. One reason may be because it's so easy to literally “dump” ingredients into a baking dish, put it in the oven, come back 45 minutes later and have a homemade dessert. The other is that it tastes so good.&lt;/p&gt;&lt;h2&gt;The History of Dump Cakes&lt;/h2&gt;&lt;p&gt;While the exact origins of this dessert are not crystal clear, many people believe the &lt;a href="http://www.kraftrecipes.com/recipes/dessert/cakes.aspx"&gt;cake&lt;/a&gt; made its first appearance around the time cake mixes arrived in modern kitchens. Since then, people have been learning how to make a dump cake and serving one for dessert.&lt;/p&gt;&lt;p&gt;Originally a true convenience dish, the first versions of dump cake used canned &lt;a href="http://www.kraftrecipes.com/recipes/cherries-in-the-snow-54970.aspx"&gt;cherries&lt;/a&gt;, canned &lt;a href="http://www.kraftrecipes.com/recipes/layered-pineapple-salad-127746.aspx"&gt;pineapple&lt;/a&gt; and cake mix, with all of the ingredients coming together in a dish that resembles a &lt;a href="http://www.kraftrecipes.com/recipes/crowd-pleasing-peach-cobbler-63811.aspx"&gt;cobbler&lt;/a&gt; when it comes out of the oven. In addition to being convenient on the ingredient side, the recipe is convenient on the time side, too. Making the &lt;a href="http://www.kraftrecipes.com/recipes/berry-summer-poke-cake-75208.aspx"&gt;cake&lt;/a&gt; right in the pan you bake it in means easy cleanup. &lt;/p&gt;&lt;h2&gt;How to Make a Dump Cake: Basics&lt;/h2&gt;&lt;p&gt;Discovering how to make a dump cake starts with learning baking basics. If you're a novice, our &lt;a href="http://www.kraftrecipes.com/cooking-tips/cooking-videos/kitchen-basics-videos/how-to-measure.aspx"&gt;How to Measure video&lt;/a&gt; will introduce you to the &lt;a href="http://www.kraftrecipes.com/cooking-tips/chartsguides/baking-basics-and-tips.aspx"&gt;basics steps for baking cakes&lt;/a&gt; and &lt;a href="http://www.kraftrecipes.com/recipes/dessert/cookie-recipes.aspx"&gt;cookies&lt;/a&gt;. Once you’ve mastered the the basics, you can move on to the specifics of how to make a dump cake.&lt;/p&gt;&lt;h2&gt;How to Make a Dump Cake: Fruit&lt;/h2&gt;&lt;p&gt;First, choose your &lt;a href="http://www.kraftrecipes.com/cooking-tips/foodbasics/seasonalproduce/summer/whats-in-season-summer.aspx"&gt;fruit&lt;/a&gt;. Canned fruit (in the form of cherry pie filling and crushed pineapple) is the most traditional choice, but fresh can also be an option. Our dump cake recipe features fresh &lt;a href="http://www.kraftrecipes.com/recipes/dessert/rhubarb-recipes.aspx"&gt;rhubarb&lt;/a&gt; sweetened with &lt;a href="http://www.kraftrecipes.com/recipes/dessert/sugar-cookies.aspx"&gt;sugar&lt;/a&gt; and &lt;a href="http://www.kraftrecipes.com/products/jello.aspx"&gt;JELL-O&lt;/a&gt; Strawberry Flavor Gelatin. &lt;a href="http://www.kraftrecipes.com/recipes/berries-cream-shortbread-squares-165120.aspx"&gt;Berries&lt;/a&gt; (fresh or frozen) and fresh &lt;a href="http://www.kraftrecipes.com/recipes/oreo-caramel-dipped-apples-56694.aspx"&gt;apples&lt;/a&gt;, &lt;a href="http://www.kraftrecipes.com/cooking-tips/foodbasics/seasonalproduce/peaches.aspx"&gt;peaches&lt;/a&gt; and &lt;a href="http://www.kraftrecipes.com/cooking-tips/foodbasics/seasonalproduce/pears.aspx"&gt;pears&lt;/a&gt; are just a few of the other fruits that make great dump cakes.&lt;/p&gt;&lt;h2&gt;How to Make a Dump Cake: Flavor&lt;/h2&gt;&lt;p&gt;Next, pick your cake flavor: White pairs well with all fruit, but if yellow is your fave it works just as well. Some fruits, cherries especially, pair well with &lt;a href="http://www.kraftrecipes.com/recipes/dessert/chocolate-center/chocolate-lovers-recipes.aspx"&gt;chocolate&lt;/a&gt;. They lend a &lt;a href="http://www.kraftrecipes.com/recipes/black-forest-cupcakes-129232.aspx"&gt;Black Forest Cake&lt;/a&gt; flavor to your dessert.&lt;/p&gt;&lt;h2&gt;How to Make a Dump Cake: Next Steps&lt;/h2&gt;&lt;p&gt;Once you’ve chosen your fruit and cake, you’re ready to go with the next steps of learning how to make a dump cake. Some recipes have very few steps: Put the fruit in a baking dish, pour the cake mix in, top with sliced butter, put it in the oven. Our &lt;a href="http://www.kraftrecipes.com/recipes/rhubarb-dump-cake-123040.aspx"&gt;Rhubarb Dump Cake&lt;/a&gt; recipe has some special extras: The fresh &lt;a href="http://www.kraftrecipes.com/cooking-tips/foodbasics/seasonalproduce/rhubarb.aspx"&gt;rhubarb&lt;/a&gt; is sweetened with sugar and JELL-O Strawberry Flavor Gelatin, which also thickens the natural juices of the rhubarb as it cooks. In our recipe, the cake mix is blended with water and melted butter and poured over the fruit as a batter. This will give you an even topping, more like a &lt;a href="http://www.kraftrecipes.com/recipes/cast-iron-peach-cobbler-163868.aspx"&gt;cobbler&lt;/a&gt;. Then bake: Now you’re on your way to an amazing dump cake.&lt;/p&gt;&lt;p&gt;We hope this page helped you figure out how to make a dump cake. Now, it's time to get baking!&lt;/p&gt;&lt;/div&gt;&lt;/div&gt;"}]</t>
  </si>
  <si>
    <t>[{"description":"HTML Tidy for Java (vers. 2009-12-01), see jtidy.sourceforge.net","title":"generator"},{"description":"IE=edge"},{"description":"How to Make a Dump Cake - Kraft Recipes","title":"title"},{"description":"Learn how to make a dump cake with advice from Kraft Recipes! You'll be creating glorious dump cakes in no time with our tips on how to make a dump cake.","title":"description"},{"description":"/-/media/assets/fall15_heroes/rhubarb-dump-cake-123040-642x428.jpg","title":"pageimage"},{"description":"kids","title":"metacategory"},{"description":"dinner","title":"metacategory"},{"description":"1","title":"VIDEO_LANGUAGEID"},{"description":"130791333621603","title":"fb:app_id"},{"description":"kraftrecipes.com","title":"fb:site_name"},{"description":"How To Make Dump Cake","title":"og:title"},{"description":"http://www.kraftrecipes.com/-/media/assets/fall15_heroes/rhubarb-dump-cake-123040-642x428.jpg","title":"og:image"},{"description":"http://www.kraftrecipes.com/cooking-tips/how-to/dump-cake.aspx","title":"og:url"},{"description":"642","title":"og:image:width"},{"description":"428","title":"og:image:height"},{"description":"Learn how to make a dump cake with advice from Kraft Recipes! You'll be creating glorious dump cakes in no time with our tips on how to make a dump cake.","title":"og:description"},{"description":"Recipes","title":"og:site_name"},{"description":"summary","title":"twitter:card"},{"description":"@kraftfoods","title":"twitter:site"},{"description":"How To Make Dump Cake","title":"twitter:title"},{"description":"Learn how to make a dump cake with advice from Kraft Recipes! You'll be creating glorious dump cakes in no time with our tips on how to make a dump cake.","title":"twitter:description"},{"description":"http://www.kraftrecipes.com/-/media/assets/fall15_heroes/rhubarb-dump-cake-123040-642x428.jpg","title":"twitter:image"},{"description":"http://www.kraftrecipes.com/cooking-tips/how-to/dump-cake.aspx","title":"twitter:url"},{"description":"width=device-width,user-scalable=no,minimum-scale=1,maximum-scale=1","title":"viewport"},{"description":"none","title":"msapplication-config"}]</t>
  </si>
  <si>
    <t>[{"value":"&lt;div class="mobile-container-padding"&gt;&lt;div&gt;&lt;div id="Top10largeFocusItem1"&gt;&lt;div&gt;&lt;a href="/recipes/easy-pleasing-meatloaf-57841.aspx" title="Easy Pleasing Meatloaf"&gt;&lt;img style="border-width:0px;height:160px; width:240px;" alt="Easy Pleasing Meatloaf" src="http://assets.kraftfoods.com/recipe_images/Easy_Pleasing_Meatloaf.jpg" title="Easy Pleasing Meatloaf"/&gt;&lt;/a&gt;&lt;/div&gt;&lt;div&gt;&lt;p&gt;Mouth-watering and satisfying to the soul, meatloaf is the taste of home.&lt;/p&gt;&lt;p&gt;&lt;img src="http://assets.kraftfoods.com/images/button/green_arrow.png" align="absmiddle" alt="" height="19" width="19"/&gt; &lt;a href="/cooking-tips/cooking-videos/meatloaf-basics-136.aspx"&gt;meatloaf basics&lt;/a&gt; &lt;img src="http://assets.kraftfoods.com/images/icon/icon_video.gif" alt=""/&gt;&lt;/p&gt;&lt;/div&gt;&lt;div&gt;&lt;a href="/recipes/easy-pleasing-meatloaf-57841.aspx" title="Easy Pleasing Meatloaf"&gt;Easy Pleasing Meatloaf&lt;/a&gt;&lt;img alt="Video" width="15" height="9" src="http://assets.kraftfoods.com/images/icon/icon_video.gif"/&gt;&lt;/div&gt;&lt;b&gt;Recipe Rating:&lt;/b&gt; &lt;img style="height:9px;width:50px;border-width:0px;" alt="4.4" src="http://assets.kraftfoods.com/images/recipe/starssmallleft45.png"/&gt;&lt;/div&gt;&lt;div id="RC_leftColumn"&gt;&lt;div id="WPZContentCenterLeftCol1"&gt;&lt;div&gt;&lt;h2&gt;what you need&lt;/h2&gt;2 lb. lean ground beef&lt;br/&gt;1pkg. (6 oz.) STOVE TOP Stuffing Mix for Chicken&lt;br/&gt;1 cup water2 eggs, beaten&lt;br/&gt;1/2 cup KRAFT Original Barbecue Sauce, divided&lt;br/&gt;&lt;/div&gt;&lt;/div&gt;&lt;div id="WPZContentCenterLeftCol2"&gt;&lt;div&gt;&lt;h2&gt;make it&lt;/h2&gt;&lt;div&gt;&lt;img style="BORDER: 0px solid;" width="139" src="//cdn-ap-ec.yottaa.net/5637a31d312e585f7100086c/www.kraftrecipes.com/v~4b.17e/~/media/images/kr/ImageRepository/1/Meatloaf1.jpg?yocs=1V_1Y_2b_&amp;amp;yoloc=ap" height="93" border="0" alt="Ultimate Meatloaf - Step 1" title="Ultimate Meatloaf - Step 1"/&gt;&lt;/div&gt;&lt;b&gt;1. PREHEAT&lt;/b&gt; oven TO 375°F. In a small bowl, beat eggs lightly with a fork. This makes it easy to incorporate them into the meat mixture, so you won't have to overmix.&lt;/div&gt;&lt;/div&gt;&lt;div id="WPZContentCenterLeftCol3"&gt;&lt;div&gt;&lt;div&gt;&lt;img style="BORDER: 0px solid;" width="139" src="//cdn-ap-ec.yottaa.net/5637a31d312e585f7100086c/www.kraftrecipes.com/v~4b.17e/~/media/images/kr/ImageRepository/1/Meatloaf2.jpg?yocs=1V_1Y_2b_&amp;amp;yoloc=ap" height="93" border="0" alt="Ultimate Meatloaf - Step 2" title="Ultimate Meatloaf - Step 2"/&gt;&lt;/div&gt;&lt;p&gt;&lt;b&gt;2. PLACE&lt;/b&gt; lean ground beef, stuffing mix, water, beaten eggs and 1/4 cup barbecue sauce in a large bowl.&lt;/p&gt;&lt;/div&gt;&lt;/div&gt;&lt;div id="WPZContentCenterLeftCol4"&gt;&lt;div&gt;&lt;div&gt;&lt;img style="BORDER: 0px solid;" width="139" src="//cdn-ap-ec.yottaa.net/5637a31d312e585f7100086c/www.kraftrecipes.com/v~4b.17e/~/media/images/kr/ImageRepository/1/Meatloaf3.jpg?yocs=1V_1Y_2b_&amp;amp;yoloc=ap" height="93" border="0" alt="Ultimate Meatloaf - Step 3" title="Ultimate Meatloaf - Step 3"/&gt;&lt;/div&gt;&lt;p&gt;&lt;b&gt;3. MIX&lt;/b&gt; all ingredients with wooden spoon just until blended.&lt;/p&gt;&lt;/div&gt;&lt;/div&gt;&lt;div id="WPZContentCenterLeftCol5"&gt;&lt;div&gt;&lt;div&gt;&lt;img style="BORDER: 0px solid;" width="139" src="//cdn-ap-ec.yottaa.net/5637a31d312e585f7100086c/www.kraftrecipes.com/v~4b.17e/~/media/images/kr/ImageRepository/1/Meatloaf4.jpg?yocs=1V_1Y_2b_&amp;amp;yoloc=ap" height="93" border="0" alt="Ultimate Meatloaf - Step 4" title="Ultimate Meatloaf - Step 4"/&gt;&lt;/div&gt;&lt;p&gt;&lt;b&gt;4. SHAPE&lt;/b&gt; meat mixture into an oval loaf in a 13x9-inch baking dish. Using a large baking dish makes it easier to pour out and discard excess fat.&lt;/p&gt;&lt;/div&gt;&lt;/div&gt;&lt;div id="WPZContentCenterLeftCol6"&gt;&lt;div&gt;&lt;div&gt;&lt;img style="BORDER: 0px solid;" width="139" src="//cdn-ap-ec.yottaa.net/5637a31d312e585f7100086c/www.kraftrecipes.com/v~4b.17e/~/media/images/kr/ImageRepository/1/Meatloaf5.jpg?yocs=1V_1Y_2b_&amp;amp;yoloc=ap" height="93" border="0" alt="Ultimate Meatloaf - Step 5" title="Ultimate Meatloaf - Step 5"/&gt;&lt;/div&gt;&lt;p&gt;&lt;b&gt;5. TOP&lt;/b&gt; meatloaf with remaining 1/4 cup barbecue sauce.&lt;/p&gt;&lt;p&gt;&lt;b&gt;SUBSTITUTE:&lt;/b&gt; For a bolder taste, try Bull's Eye Barbeque Sauce.&lt;/p&gt;&lt;/div&gt;&lt;/div&gt;&lt;div id="WPZContentCenterLeftCol7"&gt;&lt;div&gt;&lt;div&gt;&lt;img style="BORDER: 0px solid;" width="139" src="//cdn-ap-ec.yottaa.net/5637a31d312e585f7100086c/www.kraftrecipes.com/v~4b.17e/~/media/images/kr/ImageRepository/1/Meatloaf6.jpg?yocs=1V_1Y_2b_&amp;amp;yoloc=ap" height="93" border="0" alt="Ultimate Meatloaf - Step 6" title="Ultimate Meatloaf - Step 6"/&gt;&lt;/div&gt;&lt;p&gt;&lt;b&gt;6. BAKE&lt;/b&gt; 1 hour or until cooked through. No need to guess when the meatloaf is done cooking; just use a meat thermometer to check that the center has reached 160°F. Makes 8 servings.&lt;/p&gt;&lt;/div&gt;&lt;/div&gt;&lt;div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</si>
  <si>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Meatloaf - Kraft Recipes","title":"title"},{"description":"Enjoy the best taste of home after you follow this step-by-step recipe that shows you how to make a very satisfying meatloaf.","title":"description"},{"description":"kids","title":"metacategory"},{"description":"dinner","title":"metacategory"},{"description":"1","title":"VIDEO_LANGUAGEID"},{"description":"130791333621603","title":"fb:app_id"},{"description":"kraftrecipes.com","title":"fb:site_name"},{"description":"How to Make Meatloaf","title":"og:title"},{"description":"http://www.kraftrecipes.com/cooking-tips/step-by-step/dinner/meatloaf.aspx","title":"og:url"},{"description":"200","title":"og:image:width"},{"description":"200","title":"og:image:height"},{"description":"Enjoy the best taste of home after you follow this step-by-step recipe that shows you how to make a very satisfying meatloaf.","title":"og:description"},{"description":"Recipes","title":"og:site_name"},{"description":"summary","title":"twitter:card"},{"description":"@kraftfoods","title":"twitter:site"},{"description":"How to Make Meatloaf","title":"twitter:title"},{"description":"Enjoy the best taste of home after you follow this step-by-step recipe that shows you how to make a very satisfying meatloaf.","title":"twitter:description"},{"description":"http://www.kraftrecipes.com/cooking-tips/step-by-step/dinner/meatloaf.aspx","title":"twitter:url"},{"description":"width=device-width,user-scalable=no,minimum-scale=1,maximum-scale=1","title":"viewport"},{"description":"none","title":"msapplication-config"}]</t>
  </si>
  <si>
    <t>Seasonal Produce: Romaine Lettuce</t>
  </si>
  <si>
    <t>[{"image":"//cdn-ap-ec.yottaa.net/5637a31d312e585f7100086c/www.kraftrecipes.com/v~4b.17e/-/media/images/kr/imagerepository/2/romainelettuce.jpg?h=250&amp;w=300&amp;la=en&amp;hash=33B516A931B0026F705DE7B29BB19272B2B08832&amp;yocs=1V_1Y_2b_&amp;yoloc=ap"}]</t>
  </si>
  <si>
    <t>//cdn-ap-ec.yottaa.net/5637a31d312e585f7100086c/www.kraftrecipes.com/v~4b.17e/-/media/images/kr/imagerepository/2/romainelettuce.jpg?h=250&amp;w=300&amp;la=en&amp;hash=33B516A931B0026F705DE7B29BB19272B2B08832&amp;yocs=1V_1Y_2b_&amp;yoloc=ap</t>
  </si>
  <si>
    <t>[{"value":"&lt;div class="mobile-container-padding"&gt;&lt;div&gt;&lt;div id="contHeader"&gt;&lt;div&gt;As the weather warms up, salads and sandwiches gradually replace soups and stews on our tables. We crave lighter, fresher foods, like lettuce. Dark green, elongated heads of romaine lettuce are an excellent choice for all types of spring meals.&lt;/div&gt;&lt;/div&gt;&lt;div id="contentCentreLeft"&gt;&lt;div id="WPZContentCentre1"&gt;&lt;div&gt;&lt;h2&gt;Purchasing Romaine Lettuce&lt;/h2&gt;&lt;ul&gt;&lt;li&gt;Select heads that are firm and heavy for their size with tightly closed leaves.&lt;/li&gt;&lt;li&gt;The outer leaves should be crisp and dark green with no signs of a rusty or brown color. Avoid heads with wilted leaves.&lt;/li&gt;&lt;li&gt;When purchasing torn leaves or romaine hearts packaged in cellophane bags, check the freshness date and inspect the lettuce for any discoloration.&lt;/li&gt;&lt;li&gt;Refrigerate romaine lettuce unwashed or washed in a plastic bag in the crisper drawer. Unwashed lettuce will keep for 7 to 10 days and washed lettuce for 3 to 5 days.&lt;/li&gt;&lt;li&gt;Whether washed or unwashed, leaves should be dry before storing to prevent mold and rot. Dry the leaves before refrigerating or add paper towels to the bag to absorb excess moisture.&lt;/li&gt;&lt;/ul&gt;&lt;/div&gt;&lt;/div&gt;&lt;div id="WPZContentCentre2"&gt;&lt;div&gt;&lt;h2&gt;Preparing Romaine Lettuce&lt;/h2&gt;&lt;ul&gt;&lt;li&gt;Remove and discard any bruised, wilted or discolored leaves. Wash thoroughly under cold running water, separating the leaves to expose any buried grit or dirt.&lt;/li&gt;&lt;li&gt;Dry leaves thoroughly by using a salad spinner or by patting them between layers of paper towels. Excess moisture prevents dressings from coating the leaves and may reduce storage time.&lt;/li&gt;&lt;li&gt;Although it is usually best to tear lettuce into bite-size pieces by hand to prevent the cut edges from browning, romaine leaves are less delicate and consequently can be cut with a knife.&lt;/li&gt;&lt;li&gt;To easily shred romaine lettuce, stack several washed and dried leaves, roll up to form a cylinder and slice crosswise at 1/4- to 1/2-inch intervals.&lt;/li&gt;&lt;li&gt;For best results, do not toss lettuce with dressing until just before serving as the dressing wilts the leaves.&lt;/li&gt;&lt;/ul&gt;&lt;/div&gt;&lt;/div&gt;&lt;div id="WPZContentCentre3"&gt;&lt;div&gt;&lt;h2&gt;Romaine Lettuce Nutrition&lt;/h2&gt;&lt;table width="420"&gt;&lt;tbody&gt;&lt;tr&gt;&lt;td&gt;&lt;ul&gt;&lt;li&gt;Low in calories and an excellent source of vitamin A.&lt;/li&gt;&lt;/ul&gt;&lt;/td&gt;&lt;/tr&gt;&lt;/tbody&gt;&lt;/table&gt;&lt;/div&gt;&lt;/div&gt;&lt;div id="WPZContentCentre4"&gt;&lt;h2&gt;Serving Romaine Lettuce&lt;/h2&gt;&lt;ul&gt;&lt;li&gt;Tuck whole or shredded romaine leaves into your favorite sandwiches, including pita breads and wraps, for extra color and crunch.&lt;/li&gt;&lt;li&gt;Mix crisp romaine with softer lettuces, such as green or red leaf, then toss with your favorite KRAFT Dressing and OSCAR MAYER Real Bacon Bits.&lt;/li&gt;&lt;li&gt;Line serving plates or bowls with lettuce leaves for a special touch. A plate of appetizers, a JELL-O salad, or a potato or pasta salad will look even more appetizing.&lt;/li&gt;&lt;li&gt;Turn a Caesar salad into a main dish by adding grilled chicken breast strips.&lt;/li&gt;&lt;li&gt;Toss sturdy romaine leaves with your favorite PLANTERS Nuts and cut-up seasonal fruits or vegetables for a tasty side-dish salad.&lt;/li&gt;&lt;/ul&gt;&lt;h2&gt;Romaine Lettuce Recipes&lt;/h2&gt;&lt;p&gt;&lt;a href="/recipes/mediterranean-quinoa-salad-154333.aspx"&gt;Mediterranean Quinoa Salad&lt;/a&gt;&lt;a href="/recipes/papaya-avocado-salad-56792.aspx"&gt;&lt;img style="border:0px solid;" alt="Healthy Living" width="16" height="11" src="http://assets.kraftfoods.com/images/icon/icon_healthyliving_sm.gif"/&gt;&lt;/a&gt;&lt;/p&gt;&lt;p&gt;&lt;a href="/recipes/crispy-grilled-caesar-salad-139116.aspx"&gt;Crispy Grilled Caesar Salad&lt;/a&gt;&lt;/p&gt;&lt;p&gt;&lt;a href="/recipes/summer-steak-salad-53341.aspx"&gt;Summer Steak Salad&lt;/a&gt;&lt;a href="/recipes/papaya-avocado-salad-56792.aspx"&gt;&lt;img style="border:0px solid;" alt="Healthy Living" width="16" height="11" src="http://assets.kraftfoods.com/images/icon/icon_healthyliving_sm.gif"/&gt;&lt;/a&gt;&lt;/p&gt;&lt;p&gt;&lt;a href="/recipes/mexican-cobb-salad-115378.aspx"&gt;Mexican Cobb Salad&lt;/a&gt;&lt;a href="/recipes/papaya-avocado-salad-56792.aspx"&gt;&lt;img style="border:0px solid;" alt="Healthy Living" width="16" height="11" src="http://assets.kraftfoods.com/images/icon/icon_healthyliving_sm.gif"/&gt;&lt;/a&gt;&lt;/p&gt;&lt;p&gt;&lt;a href="/recipes/garden-vegetable-chopped-salad-112883.aspx"&gt;Garden Vegetable Chopped Salad&lt;/a&gt;&lt;a href="/recipes/papaya-avocado-salad-56792.aspx"&gt;&lt;img style="border:0px solid;" alt="Healthy Living" width="16" height="11" src="http://assets.kraftfoods.com/images/icon/icon_healthyliving_sm.gif"/&gt;&lt;/a&gt;&lt;/p&gt;&lt;/div&gt;&lt;div id="WPZContentCentre5"/&gt;&lt;/div&gt;&lt;div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</si>
  <si>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jtidy.sourceforge.net","title":"generator"},{"description":"IE=edge"},{"description":"Romaine Lettuce: Tips for Buying, Preparing &amp; Serving - Kraft Recipes","title":"title"},{"description":"Romaine lettuce is all heart and leafy greensâ\u20ac\u201dperfect for crunchy salad, bistro-style sandwiches and delicious wraps.","title":"description"},{"description":"kids","title":"metacategory"},{"description":"dinner","title":"metacategory"},{"description":"1","title":"VIDEO_LANGUAGEID"},{"description":"130791333621603","title":"fb:app_id"},{"description":"kraftrecipes.com","title":"fb:site_name"},{"description":"Romaine Lettuce: Tips for Buying, Preparing &amp; Serving","title":"og:title"},{"description":"http://www.kraftrecipes.com/-/media/images/kr/imagerepository/2/romainelettuce.jpg","title":"og:image"},{"description":"http://www.kraftrecipes.com/cooking-tips/foodbasics/seasonalproduce/romaine-lettuce.aspx","title":"og:url"},{"description":"300","title":"og:image:width"},{"description":"250","title":"og:image:height"},{"description":"Romaine lettuce is all heart and leafy greensâ\u20ac\u201dperfect for crunchy salad, bistro-style sandwiches and delicious wraps.","title":"og:description"},{"description":"Recipes","title":"og:site_name"},{"description":"summary","title":"twitter:card"},{"description":"@kraftfoods","title":"twitter:site"},{"description":"Romaine Lettuce: Tips for Buying, Preparing &amp; Serving","title":"twitter:title"},{"description":"Romaine lettuce is all heart and leafy greensâ\u20ac\u201dperfect for crunchy salad, bistro-style sandwiches and delicious wraps.","title":"twitter:description"},{"description":"http://www.kraftrecipes.com/-/media/images/kr/imagerepository/2/romainelettuce.jpg","title":"twitter:image"},{"description":"http://www.kraftrecipes.com/cooking-tips/foodbasics/seasonalproduce/romaine-lettuce.aspx","title":"twitter:url"},{"description":"width=device-width,user-scalable=no,minimum-scale=1,maximum-scale=1","title":"viewport"},{"description":"none","title":"msapplication-config"}]</t>
  </si>
  <si>
    <t>[{"image":"//cdn-ap-ec.yottaa.net/5637a31d312e585f7100086c/www.kraftrecipes.com/v~4b.17e/-/media/assets/recipe_images/hamburguesas-con-queso-74688-580x250.jpg?h=250&amp;w=580&amp;la=en&amp;hash=310A2ABA9545200B6D2D50DCF87D6E752FC89084&amp;yocs=1V_1Y_2b_&amp;yoloc=ap"}]</t>
  </si>
  <si>
    <t>//cdn-ap-ec.yottaa.net/5637a31d312e585f7100086c/www.kraftrecipes.com/v~4b.17e/-/media/assets/recipe_images/hamburguesas-con-queso-74688-580x250.jpg?h=250&amp;w=580&amp;la=en&amp;hash=310A2ABA9545200B6D2D50DCF87D6E752FC89084&amp;yocs=1V_1Y_2b_&amp;yoloc=ap</t>
  </si>
  <si>
    <t>[{"value":"&lt;div class="mobile-container-padding"&gt;&lt;div&gt;&lt;div id="WPZContentCentre1"/&gt;&lt;div id="WPZContentCentre2"&gt;&lt;div&gt;Whether you’re a novice or a seasoned cook, you’re sure to appreciate our tips on how to cook ground beef. Buying, cooking, storing, freezing and thawing are all explained in this How to Cook Ground Beef article. Once you have a package in the fridge, our &lt;a title="ground beef recipes" href="/recipes/dinner/ground-beef-recipes/main.aspx"&gt;ground beef recipes&lt;/a&gt; provide you with hundreds of options. Who doesn’t want a list of &lt;a title="meatball recipes" href="/recipes/dinner/meatball-recipes.aspx"&gt;meatball&lt;/a&gt; or &lt;a title="meatloaf recipes" href="/recipes/dinner/meatloaf-recipes/main.aspx"&gt;meatloaf recipes&lt;/a&gt; on hand? And what about &lt;a title="chili recipes" href="/recipes/comfort-food/chili-recipes.aspx"&gt;chili&lt;/a&gt;, &lt;a title="hamburger recipes" href="/recipes/holidays-and-entertaining/entertaining/summer/bbq-recipes/hamburger-recipes/main.aspx"&gt;hamburgers&lt;/a&gt; and &lt;a href="/recipes/holidays-and-entertaining/entertaining/summer/bbq-recipes/cheeseburger-recipes/main.aspx"&gt;cheeseburgers&lt;/a&gt;? How to cook ground beef? With flavor, of course!&lt;/div&gt;&lt;/div&gt;&lt;div id="WPZContentCentre3"&gt;&lt;div&gt;&lt;h2&gt;Ground Beef Food Safety&lt;/h2&gt;Keeping it Safe: Always be sure to cook ground beef until no pink color remains. Ground beef can host harmful bacteria that are destroyed only by cooking the meat all the way through.&lt;/div&gt;&lt;/div&gt;&lt;div id="WPZContentCentre4"&gt;&lt;div&gt;&lt;h2&gt;How to Cook Ground Beef&lt;/h2&gt;&lt;p&gt;Cooking Ground Meat: Part of knowing how to cook ground beef is knowing how to do so safely. Ground beef, veal, lamb and pork should be cooked to an internal temperature of 160°F, while ground chicken and turkey should be cooked to an internal temperature of 165°F. For accurate results, use a digital instant-read food thermometer, inserting it into center of meat. If the meat piece is too thin to check from the top, insert thermometer sideways into the piece of meat or burger.&lt;/p&gt;&lt;p&gt;Draining Ground Beef: Many recipes call for ground beef to be drained after cooking to reduce the amount of fat and moisture going into the final recipe. An easy way to do that, is to cook the ground beef until no longer pink and then drain in a colander in the sink. You can also blot with paper towels to remove even more fat and moisture, but be careful not to go overboard as the fat and juices also contain the flavor too.&lt;/p&gt;&lt;p&gt;Make Ahead: If ground beef is a staple in your cooking routine, save time by cooking it in advance. Refrigerate the ground beef promptly after cooking, and it will be safe in the refrigerator for up to 3 to 4 days, or frozen for up to 3 months. Never partially cook ground beef for later use; it should be fully cooked to destroy bacteria.&lt;/p&gt;&lt;/div&gt;&lt;/div&gt;&lt;div id="WPZContentCentre5"&gt;&lt;div&gt;&lt;h2&gt;Storing Ground Beef&lt;/h2&gt;Storing Ground Beef: Store ground beef in the coldest part of the refrigerator for up to 2 days. (The refrigerator temperature should be no higher than 40°F.) For longer storage, wrap the meat tightly in foil or freezer-weight plastic wrap and store in the freezer. When thawing, place the meat on the bottom shelf of the refrigerator to prevent any drippings from cross-contaminating other foods.&lt;/div&gt;&lt;/div&gt;&lt;div id="WPZContentCentre6"&gt;&lt;div&gt;&lt;h2&gt;How to Make Meatballs&lt;/h2&gt;&lt;p&gt;Making &lt;a href="/recipes/the-best-meatballs-114119.aspx"&gt;The Best Meatballs&lt;/a&gt; can be sticky work. If you have a medium-size stainless steel scoop, consider using it to create uniform meatballs without the mess, or if you are doing by hand, dip your hands in cold water to keep the meat from sticking while you shape the balls.&lt;/p&gt;&lt;p&gt;Frozen meatballs are great to have on hand for a busy weeknight. To properly freeze meatballs, loosely pack cooled meatballs in freezer-weight resealable plastic bags. Lay bags flat in freezer so meatballs freeze individually. Store up to 3 months. Thaw in refrigerator several hours or overnight before using as desired.&lt;/p&gt;&lt;p&gt;On a bun, over noodles or skewered for a different twist, try these recipes where meatballs are the hero: &lt;a href="/recipes/cheesy-meatball-subs-95154.aspx"&gt;Cheesy Meatball Subs&lt;/a&gt;, &lt;a href="/recipes/easy-baked-parmesan-meatballs-54327.aspx"&gt;Easy Baked Parmesan Meatballs&lt;/a&gt;, &lt;a href="/recipes/sweet-sour-meatball-skewers-113530.aspx"&gt;Sweet-and-Sour Meatball Skewers&lt;/a&gt;, &lt;a href="/recipes/classic-cocktail-meatballs-114890.aspx"&gt;Classic Cocktail Meatballs&lt;/a&gt;.&lt;/p&gt;&lt;/div&gt;&lt;/div&gt;&lt;div id="WPZContentCentre7"&gt;&lt;div&gt;&lt;h2&gt;How to Make Better Hamburgers&lt;/h2&gt;&lt;p&gt;Getting fired up about burger season this summer? Here are some burger recipes to get you in the mood….let the mouth-watering commence! &lt;a href="/recipes/cabo-beach-cheeseburger-114504.aspx"&gt;Cabo Beach Cheeseburger&lt;/a&gt;, &lt;a href="/recipes/bold-n-saucy-cheeseburger-64324.aspx"&gt;Bold ‘N Saucy Cheeseburger&lt;/a&gt;, &lt;a href="/recipes/mini-memphis-style-bbq-burgers-120035.aspx"&gt;Mini Memphis-Style BBQ Burgers&lt;/a&gt;.&lt;/p&gt;&lt;p&gt;Going beyond advice on just how to cook ground beef, we’ve got lots of tips to guide you through the finer points of building a better burger. Check out the &lt;a href="/cooking-tips/cooking-videos/burger-basics-159.aspx"&gt;Burger Basics&lt;/a&gt; video to enjoy a juicy, perfectly grilled burger every time.&lt;/p&gt;&lt;/div&gt;&lt;/div&gt;&lt;div id="WPZContentCentre8"&gt;&lt;div&gt;&lt;h2&gt;How to Use Leftover Chili&lt;/h2&gt;Since chili is typically made in large batches, consider getting creative with the leftovers. Try topping a baked potato with reheated chili and KRAFT shredded cheddar cheese, or top tortilla chips and garnish with KRAFT shredded cheese, lettuce, TACO BELL salsa and BREAKSTONE’S Sour Cream for instant nachos, or spoon over spaghetti for chili-mac and serve it Cincinnati-style.&lt;br/&gt;&lt;br/&gt;&lt;/div&gt;&lt;/div&gt;&lt;div id="additionalCopy"&gt;&lt;div&gt;&lt;h2&gt;How to Save Money on Ground Beef&lt;/h2&gt;Once you've mastered how to cook ground beef with these tips, use this last one to save!  Save money by buying ground beef in bulk and portioning out into 1 pound packages. The meat can then be wrapped tightly and frozen raw or cooked and seasoned and frozen for later use. If you are going to cook and season the meat, consider separating it into thirds – season one-third with Mexican seasoning/taco seasoning for tacos, enchiladas or nachos; season one-third with Italian seasoning for spaghetti, lasagna or meatballs, and leaving one-third plain to be used as a catch-all for remaining recipes calling for ground beef.&lt;/div&gt;&lt;/div&gt;&lt;div id="WPZContentCentre10"/&gt;&lt;div id="WPZContentBottom1"&gt;&lt;noscript&gt;&amp;amp;lt;a rel=&amp;amp;amp;quot;nofollow&amp;amp;amp;quot; href=&amp;amp;amp;quot;http://ad.doubleclick.net/jump/kraft.foods/cookschool11;pos=lftop;;tile=7;sz=728X90;ord=123456789?&amp;amp;amp;quot; target=&amp;amp;amp;quot;_blank&amp;amp;amp;quot;&amp;amp;gt;&amp;amp;lt;img src=&amp;amp;amp;quot;http://ad.doubleclick.net/ad/kraft.foods/cookschool11;pos=lftop;;tile=7;sz=728X90;ord=123456789?&amp;amp;amp;quot; width=&amp;amp;amp;quot;728&amp;amp;amp;quot; height=&amp;amp;amp;quot;90&amp;amp;amp;quot; border=&amp;amp;amp;quot;0&amp;amp;amp;quot; alt=&amp;amp;amp;quot;&amp;amp;amp;quot;&amp;amp;gt;&amp;amp;lt;/a&amp;amp;gt;&lt;/noscript&gt;&lt;/div&gt;&lt;/div&gt;&lt;/div&gt;"}]</t>
  </si>
  <si>
    <t>[{"description":"HTML Tidy for Java (vers. 2009-12-01), see jtidy.sourceforge.net","title":"generator"},{"description":"IE=edge"},{"description":"How to Cook Ground Beef - Kraft Recipes","title":"title"},{"description":"Learn how to cook ground beef with tips for keeping it safe, cooking, storing, freezing, thawing and making the best meatballs, hamburgers and chili.","title":"description"},{"description":"/-/media/assets/recipe_images/hamburguesas-con-queso-74688-640x428.jpg","title":"pageimage"},{"description":"kids","title":"metacategory"},{"description":"dinner","title":"metacategory"},{"description":"1","title":"VIDEO_LANGUAGEID"},{"description":"130791333621603","title":"fb:app_id"},{"description":"kraftrecipes.com","title":"fb:site_name"},{"description":"How to Cook Ground Beef","title":"og:title"},{"description":"http://www.kraftrecipes.com/-/media/assets/recipe_images/hamburguesas-con-queso-74688-640x428.jpg","title":"og:image"},{"description":"http://www.kraftrecipes.com/cooking-tips/how-to/how-to-cook-ground-beef.aspx","title":"og:url"},{"description":"640","title":"og:image:width"},{"description":"428","title":"og:image:height"},{"description":"Learn how to cook ground beef with tips for keeping it safe, cooking, storing, freezing, thawing and making the best meatballs, hamburgers and chili.","title":"og:description"},{"description":"Recipes","title":"og:site_name"},{"description":"summary","title":"twitter:card"},{"description":"@kraftfoods","title":"twitter:site"},{"description":"How to Cook Ground Beef","title":"twitter:title"},{"description":"Learn how to cook ground beef with tips for keeping it safe, cooking, storing, freezing, thawing and making the best meatballs, hamburgers and chili.","title":"twitter:description"},{"description":"http://www.kraftrecipes.com/-/media/assets/recipe_images/hamburguesas-con-queso-74688-640x428.jpg","title":"twitter:image"},{"description":"http://www.kraftrecipes.com/cooking-tips/how-to/how-to-cook-ground-beef.aspx","title":"twitter:url"},{"description":"width=device-width,user-scalable=no,minimum-scale=1,maximum-scale=1","title":"viewport"},{"description":"none","title":"msapplication-config"}]</t>
  </si>
  <si>
    <t>Seasonal Produce: Bell Peppers</t>
  </si>
  <si>
    <t>[{"image":"//cdn-ap-ec.yottaa.net/5637a31d312e585f7100086c/www.kraftrecipes.com/v~4b.17e/-/media/images/kr/imagerepository/1/bellpeppers.jpg?h=248&amp;w=298&amp;la=en&amp;hash=1427E68A9A9366FC81117B3A1F80CE66EBCAECBC&amp;yocs=1V_1Y_2b_&amp;yoloc=ap"}]</t>
  </si>
  <si>
    <t>//cdn-ap-ec.yottaa.net/5637a31d312e585f7100086c/www.kraftrecipes.com/v~4b.17e/-/media/images/kr/imagerepository/1/bellpeppers.jpg?h=248&amp;w=298&amp;la=en&amp;hash=1427E68A9A9366FC81117B3A1F80CE66EBCAECBC&amp;yocs=1V_1Y_2b_&amp;yoloc=ap</t>
  </si>
  <si>
    <t>[{"value":"&lt;div class="mobile-container-padding"&gt;&lt;div&gt;&lt;div id="WPZContentCentre1"/&gt;&lt;div id="WPZContentCentre2"&gt;&lt;div&gt;&lt;p&gt;Named for their bell-like shape, bell peppers are actually a fruit in the same family with tomatoes, potatoes and eggplant. For gardeners, peak season is summer, but bell peppers are available year-round in the produce department of any supermarket. Our recipe for &lt;a title="Grilled Summer Fresh Peppers" href="/recipes/grilled-summer-fresh-peppers-118561.aspx"&gt;Grilled Summer Fresh Peppers&lt;/a&gt; shows them off in all their summer glory. During fall and winter, when it’s chilly outside, it’s chili time inside, and many of our &lt;a title="chili recipes" href="/recipes/comfort-food/chili-recipes.aspx"&gt;chili recipes&lt;/a&gt; call for a bell pepper or two. Another place where bell peppers pop up with amazing frequency: &lt;a title="stir-fry recipes" href="/recipes/healthy-living/stir-fry-recipes.aspx"&gt;stir-fry recipes&lt;/a&gt; and &lt;a title="pasta recipes" href="/recipes/dinner/pasta-recipes.aspx"&gt;pasta recipes&lt;/a&gt;—and no wonder. They add color, flavor and vitamin C to any dish lucky enough to list them as an ingredient.&lt;/p&gt;&lt;/div&gt;&lt;/div&gt;&lt;div id="WPZContentCentre3"&gt;&lt;div&gt;&lt;h2&gt;Bell Pepper Facts&lt;/h2&gt;&lt;p&gt;Bell peppers come in a variety of colors, including green, red, yellow, orange, purple, white and brown. Their sweet, mild flavor and crisp, juicy flesh make them a cooking staple. Bell peppers can be stuffed and baked, grilled, roasted, stir-fried and served in salads, stews and soups. Green peppers, the most common and least expensive variety of bell pepper, are picked before they ripen and have a slightly sharper flavor. When left to ripen, green peppers become sweeter and turn red, yellow or other colors depending on the variety.&lt;/p&gt;&lt;/div&gt;&lt;/div&gt;&lt;div id="WPZContentCentre4"&gt;&lt;div&gt;&lt;h2&gt;Purchasing Bell Peppers&lt;/h2&gt;&lt;ul&gt;&lt;li&gt;Select firm, crisp bell peppers that feel heavy for their size. They should be shiny and richly colored.&lt;/li&gt;&lt;li&gt;Avoid any that are shriveled or have soft spots.&lt;/li&gt;&lt;li&gt;For stuffed peppers, choose round, blocky-shaped peppers.&lt;/li&gt;&lt;li&gt;Refrigerate unwashed peppers in a plastic bag for up to 1 week. Red, yellow and other colored peppers are slightly more perishable than green peppers.&lt;/li&gt;&lt;li&gt;Wrap leftover cut peppers in plastic wrap and refrigerate for 1 to 2 days.&lt;/li&gt;&lt;/ul&gt;&lt;/div&gt;&lt;/div&gt;&lt;div id="WPZContentCentre5"&gt;&lt;div&gt;&lt;h2&gt;Preparing Bell Peppers&lt;/h2&gt;&lt;ul&gt;&lt;li&gt;Rinse bell peppers under cold running water just before using.&lt;/li&gt;&lt;li&gt;To chop or slice, stand pepper on its end on a cutting board. Cut down 3 or 4 times to form vertical slices. Discard the stem, core and seeds. Remove the white veins or membranes. Cut the slices into strips or chop as desired.&lt;/li&gt;&lt;li&gt;To cut pepper into rings or prepare for stuffing, make a circular cut around the top of pepper with a paring knife. Pull out and discard the stem, core and seeds. Carefully cut out the membrane and rinse with water to remove any seeds. Slice crosswise to form rings or leave intact for stuffing.&lt;/li&gt;&lt;li&gt;Roasting peppers gives them an intensely sweet, smoky flavor. To roast peppers, arrange whole peppers on a foil-lined baking sheet. Broil 2 to 4 inches from heat source until blackened on all sides, turning with tongs as needed. Wrap peppers in foil from pan and place in plastic bag to steam and loosen skins. When cool enough to handle, peel off and discard blackened skins with a paring knife. Remove and discard stems, cores and seeds. Slice and use in sandwiches, salads, dips, spreads, pizza toppings and pasta dishes.&lt;/li&gt;&lt;/ul&gt;&lt;/div&gt;&lt;/div&gt;&lt;div id="WPZContentCentre6"&gt;&lt;div&gt;&lt;h2&gt;Bell Pepper Nutrition&lt;/h2&gt;&lt;ul&gt;&lt;li&gt;Red peppers are an excellent source of both vitamins A and C.&lt;/li&gt;&lt;li&gt;Green peppers are an excellent source of vitamin C.&lt;/li&gt;&lt;/ul&gt;&lt;/div&gt;&lt;/div&gt;&lt;div id="WPZContentCentre7"&gt;&lt;h2&gt;Serving Bell Peppers&lt;/h2&gt;&lt;ul&gt;&lt;li&gt;Cut peppers into strips and serve with your favorite dip for appetizers.&lt;/li&gt;&lt;li&gt;Toss cut-up peppers into stir-fries, salads, chilis, soups and stews.&lt;/li&gt;&lt;li&gt;Stuff hollowed-out bell peppers with cooked rice, pasta or other grains and bake for a hearty entrée.&lt;/li&gt;&lt;li&gt;Serve your favorite creamy dip in a hollowed-out bell pepper for a unique, edible bowl.&lt;/li&gt;&lt;li&gt;Top pizzas with raw or roasted, sliced or diced bell peppers.&lt;/li&gt;&lt;li&gt;Add chopped or sliced peppers to pita pockets and wrap sandwiches for great color and crunch.&lt;/li&gt;&lt;li&gt;Stir chopped red, yellow or orange peppers into fruit or vegetable salsas for a touch of color and sweetness.&lt;/li&gt;&lt;/ul&gt;&lt;h2&gt;Bell Pepper Recipes&lt;/h2&gt;&lt;p&gt;&lt;a href="/recipes/southwest-beef-bell-pepper-skillet-113336.aspx"&gt;Southwest Beef and Bell Pepper Skillet&lt;/a&gt;&lt;/p&gt;&lt;p&gt;&lt;a href="/recipes/sweet-mini-bell-pepper-poppers-167251.aspx"&gt;Sweet Mini Bell Pepper Poppers&lt;/a&gt;&lt;/p&gt;&lt;p&gt;&lt;a href="/recipes/classic-stuffed-peppers-52970.aspx"&gt;Classic Stuffed Peppers&lt;/a&gt;&lt;/p&gt;&lt;p&gt;&lt;a href="/recipes/corn-bell-pepper-chicken-bake-76214.aspx"&gt;Corn &amp;amp; Bell Pepper Chicken Bake&lt;/a&gt;&lt;/p&gt;&lt;p&gt;&lt;a href="/recipes/cheese-pepper-omelet-50116.aspx"&gt;Cheese &amp;amp; Pepper Omelet&lt;/a&gt;&lt;/p&gt;&lt;p&gt;&lt;br/&gt;&lt;/p&gt;&lt;/div&gt;&lt;div id="WPZContentCentre8"/&gt;&lt;div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</si>
  <si>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How to Buy, Store and Cook Peppers - Kraft Recipes","title":"title"},{"description":"Red, green, yellow and orange bell peppers are summer-sweet and perfect for grilling, sautÃ©ing, stuffing and more.","title":"description"},{"description":"kids","title":"metacategory"},{"description":"dinner","title":"metacategory"},{"description":"1","title":"VIDEO_LANGUAGEID"},{"description":"130791333621603","title":"fb:app_id"},{"description":"kraftrecipes.com","title":"fb:site_name"},{"description":"Seasonal Produce: Bell Peppers","title":"og:title"},{"description":"http://www.kraftrecipes.com/-/media/images/kr/imagerepository/1/bellpeppers.jpg","title":"og:image"},{"description":"http://www.kraftrecipes.com/cooking-tips/foodbasics/seasonalproduce/bellpeppers.aspx","title":"og:url"},{"description":"298","title":"og:image:width"},{"description":"248","title":"og:image:height"},{"description":"Red, green, yellow and orange bell peppers are summer-sweet and perfect for grilling, sautÃ©ing, stuffing and more.","title":"og:description"},{"description":"Recipes","title":"og:site_name"},{"description":"summary","title":"twitter:card"},{"description":"@kraftfoods","title":"twitter:site"},{"description":"Seasonal Produce: Bell Peppers","title":"twitter:title"},{"description":"Red, green, yellow and orange bell peppers are summer-sweet and perfect for grilling, sautÃ©ing, stuffing and more.","title":"twitter:description"},{"description":"http://www.kraftrecipes.com/-/media/images/kr/imagerepository/1/bellpeppers.jpg","title":"twitter:image"},{"description":"http://www.kraftrecipes.com/cooking-tips/foodbasics/seasonalproduce/bellpeppers.aspx","title":"twitter:url"},{"description":"width=device-width,user-scalable=no,minimum-scale=1,maximum-scale=1","title":"viewport"},{"description":"none","title":"msapplication-config"}]</t>
  </si>
  <si>
    <t>[{"value":"&lt;p class="summary mobile-container-padding flipboard-subtitle"&gt;This quick cooking video shows you how to make tender, juicy chicken breasts three easy and delicious ways using one basic technique.&lt;/p&gt;"}]</t>
  </si>
  <si>
    <t>[{"description":"HTML Tidy for Java (vers. 2009-12-01), see jtidy.sourceforge.net","title":"generator"},{"description":"IE=edge"},{"description":"Chicken: Simple, Special, Smart Cooking Video - Kraft Recipes","title":"title"},{"description":"This quick cooking video shows you how to make tender, juicy chicken breasts three easy and delicious ways using one basic technique.","title":"description"},{"description":"/-/media/assets/recipe_images/tuscan_chicken_427x239.jpg","title":"pageimage"},{"description":"kids","title":"metacategory"},{"description":"dinner","title":"metacategory"},{"description":"130791333621603","title":"fb:app_id"},{"description":"kraftrecipes.com","title":"fb:site_name"},{"description":"Chicken: Simple, Special, Smart","title":"og:title"},{"description":"http://www.kraftrecipes.com/-/media/assets/recipe_images/tuscan_chicken_427x239.jpg","title":"og:image"},{"description":"http://www.kraftrecipes.com/cooking-tips/cooking-videos/dinner-videos/chicken-simple-special-smart.aspx","title":"og:url"},{"description":"427","title":"og:image:width"},{"description":"239","title":"og:image:height"},{"description":"This quick cooking video shows you how to make tender, juicy chicken breasts three easy and delicious ways using one basic technique.","title":"og:description"},{"description":"Recipes","title":"og:site_name"},{"description":"summary","title":"twitter:card"},{"description":"@kraftfoods","title":"twitter:site"},{"description":"Chicken: Simple, Special, Smart","title":"twitter:title"},{"description":"This quick cooking video shows you how to make tender, juicy chicken breasts three easy and delicious ways using one basic technique.","title":"twitter:description"},{"description":"http://www.kraftrecipes.com/-/media/assets/recipe_images/tuscan_chicken_427x239.jpg","title":"twitter:image"},{"description":"http://www.kraftrecipes.com/cooking-tips/cooking-videos/dinner-videos/chicken-simple-special-smart.aspx","title":"twitter:url"},{"description":"width=device-width,user-scalable=no,minimum-scale=1,maximum-scale=1","title":"viewport"},{"description":"none","title":"msapplication-config"}]</t>
  </si>
  <si>
    <t>Seasonal Produce: Lemons</t>
  </si>
  <si>
    <t>[{"image":"//cdn-ap-ec.yottaa.net/5637a31d312e585f7100086c/www.kraftrecipes.com/v~4b.17e/-/media/images/kr/imagerepository/2/lemons.jpg?h=250&amp;w=300&amp;la=en&amp;hash=5A4773413B7FFB79A96A91B270689A07E1D1487C&amp;yocs=1V_1Y_2b_&amp;yoloc=ap"}]</t>
  </si>
  <si>
    <t>//cdn-ap-ec.yottaa.net/5637a31d312e585f7100086c/www.kraftrecipes.com/v~4b.17e/-/media/images/kr/imagerepository/2/lemons.jpg?h=250&amp;w=300&amp;la=en&amp;hash=5A4773413B7FFB79A96A91B270689A07E1D1487C&amp;yocs=1V_1Y_2b_&amp;yoloc=ap</t>
  </si>
  <si>
    <t>[{"value":"&lt;div class="mobile-container-padding"&gt;&lt;div&gt;&lt;div id="WPZContentCentre1"&gt;&lt;div&gt;&lt;p&gt;Lemon makes everything taste better! Its citrusy zing is as welcome on &lt;a href="/recipes/holidays-and-entertaining/entertaining/summer/bbq-recipes/grilled-fish-recipes/main.aspx"&gt;grilled fish&lt;/a&gt; and &lt;a href="/recipes/dinner/chicken-recipes/main.aspx"&gt;chicken dishes&lt;/a&gt; as it is in &lt;a href="/recipes/dessert/cheesecake-center/cheesecake-recipes/main.aspx"&gt;cheesecakes&lt;/a&gt; and sweet-and-tart &lt;a href="/recipes/dessert/bars-squares-recipes.aspx"&gt;bars and squares&lt;/a&gt;. Check out the lemon how-to primer below to ensure you choose the best at the market and how to store them properly once you’ve got them home. Then you can enjoy them in everything from &lt;a href="/recipes/dinner/side-dishes/side-salads.aspx"&gt;salads&lt;/a&gt; and &lt;a href="/recipes/dinner/side-dishes/rice-recipes.aspx"&gt;rice dishes&lt;/a&gt; to a variety of &lt;a href="/recipes/dinner/lemon-recipes.aspx"&gt;sweet and savory lemon recipes&lt;/a&gt;.&lt;/p&gt;&lt;/div&gt;&lt;/div&gt;&lt;div id="WPZContentCentre2"&gt;&lt;div&gt;&lt;h2&gt;Purchasing Lemons&lt;/h2&gt;&lt;ul&gt;&lt;li&gt;Select firm, plump lemons that are heavy for their size.&lt;/li&gt;&lt;li&gt;The peels should be a bright yellow color and glossy with no hint of green, which indicates that they are unripe.&lt;/li&gt;&lt;li&gt;Choose smooth, thin-skinned lemons for juicing and bumpy, thick-skinned lemons for zesting.&lt;/li&gt;&lt;li&gt;Refrigerate lemons in a plastic food storage bag for up to 3 weeks, checking them periodically for signs of mold.&lt;/li&gt;&lt;li&gt;Wrap cut lemons tightly in plastic wrap and refrigerate for up to 3 days.&lt;/li&gt;&lt;/ul&gt;&lt;/div&gt;&lt;/div&gt;&lt;div id="WPZContentCentre3"&gt;&lt;div&gt;&lt;h2&gt;Preparing Lemons&lt;/h2&gt;&lt;ul&gt;&lt;li&gt;Scrub lemons thoroughly in warm, soapy water to remove surface wax and traces of insecticides. This is especially important if the peel is to be used.&lt;/li&gt;&lt;li&gt;To remove the peel only (the white pith underneath tastes bitter), use a box-shaped grater, a special citrus zesting tool, or a vegetable peeler.&lt;/li&gt;&lt;li&gt;To extract the maximum amount of juice, bring lemons to room temperature or warm them in a microwave oven on HIGH for about 30 seconds. Roll the lemons on the counter with firm pressure to break up the juice sacs before cutting them crosswise into halves.&lt;/li&gt;&lt;li&gt;Use a reamer or juicer to extract the juice, discarding any seeds.&lt;/li&gt;&lt;/ul&gt;&lt;/div&gt;&lt;/div&gt;&lt;div id="WPZContentCentre4"&gt;&lt;div&gt;&lt;h2&gt;Lemon Nutrition&lt;/h2&gt;&lt;table width="420"&gt;&lt;tbody&gt;&lt;tr&gt;&lt;td&gt;&lt;ul&gt;&lt;li&gt;Excellent source of vitamin C and very low in sodium.&lt;/li&gt;&lt;/ul&gt;&lt;/td&gt;&lt;/tr&gt;&lt;/tbody&gt;&lt;/table&gt;&lt;/div&gt;&lt;/div&gt;&lt;div id="WPZContentCentre5"&gt;&lt;h2&gt;Serving Lemons&lt;/h2&gt;&lt;ul&gt;&lt;li&gt;Give grilled poultry and fish extra-zesty flavor by adding lemon juice to marinades.&lt;/li&gt;&lt;li&gt;Toss fresh-cut apples, bananas, pears and avocados with lemon juice or dip into a mixture of lemon juice and water to prevent them from turning brown in salads.&lt;/li&gt;&lt;li&gt;When whipping up a bowl of icing, replace some of the milk or water with lemon juice for a splash of citrus flavor.&lt;/li&gt;&lt;li&gt;Jazz up hot cooked rice by stirring in a bit of grated lemon peel just before serving.&lt;/li&gt;&lt;li&gt;Season cooked vegetables with a squeeze of fresh lemon juice instead of a sprinkle of salt.&lt;/li&gt;&lt;li&gt;Brighten the taste of creamy salads by adding a touch of grated lemon peel to KRAFT Mayo Real Mayonnaise before tossing with salad ingredients.&lt;/li&gt;&lt;li&gt;Add a bit of grated lemon peel to cake, muffin and quick bread batters for a burst of vibrant flavor.&lt;/li&gt;&lt;/ul&gt;&lt;h2&gt;Lemon Recipes&lt;/h2&gt;&lt;p&gt;&lt;a href="/recipes/easy-lemon-chicken-piccata-122866.aspx"&gt;Easy Lemon-Chicken Piccata&lt;/a&gt;&lt;/p&gt;&lt;p&gt;&lt;a href="/recipes/lemon-lovelies-143704.aspx"&gt;Lemon Lovelies&lt;/a&gt;&lt;/p&gt;&lt;p&gt;&lt;a href="/recipes/lemon-sour-cream-cheesecake-56767.aspx"&gt;Lemon Sour Cream Cheesecake&lt;/a&gt;&lt;/p&gt;&lt;p&gt;&lt;a href="/recipes/lemon-chicken-oven-bake-115915.aspx"&gt;Lemon-Chicken Oven Bake&lt;/a&gt;&lt;/p&gt;&lt;p&gt;&lt;a href="/recipes/luscious-lemon-pound-cake-138169.aspx"&gt;Luscious Lemon Pound Cake&lt;/a&gt;&lt;/p&gt;&lt;/div&gt;&lt;div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</si>
  <si>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jtidy.sourceforge.net","title":"generator"},{"description":"IE=edge"},{"description":"Lemons: How-To Tips for Buying, Preparing &amp; Serving - Kraft Recipes","title":"title"},{"description":"Check out our tips on buying, storing and serving lemons and use your lemon know-how in recipes for fish, chicken, salads and luscious lemon desserts.","title":"description"},{"description":"kids","title":"metacategory"},{"description":"dinner","title":"metacategory"},{"description":"1","title":"VIDEO_LANGUAGEID"},{"description":"130791333621603","title":"fb:app_id"},{"description":"kraftrecipes.com","title":"fb:site_name"},{"description":"Seasonal Produce: Lemons","title":"og:title"},{"description":"http://www.kraftrecipes.com/-/media/images/kr/imagerepository/2/lemons.jpg","title":"og:image"},{"description":"http://www.kraftrecipes.com/cooking-tips/foodbasics/seasonalproduce/lemons.aspx","title":"og:url"},{"description":"300","title":"og:image:width"},{"description":"250","title":"og:image:height"},{"description":"Check out our tips on buying, storing and serving lemons and use your lemon know-how in recipes for fish, chicken, salads and luscious lemon desserts.","title":"og:description"},{"description":"Recipes","title":"og:site_name"},{"description":"summary","title":"twitter:card"},{"description":"@kraftfoods","title":"twitter:site"},{"description":"Seasonal Produce: Lemons","title":"twitter:title"},{"description":"Check out our tips on buying, storing and serving lemons and use your lemon know-how in recipes for fish, chicken, salads and luscious lemon desserts.","title":"twitter:description"},{"description":"http://www.kraftrecipes.com/-/media/images/kr/imagerepository/2/lemons.jpg","title":"twitter:image"},{"description":"http://www.kraftrecipes.com/cooking-tips/foodbasics/seasonalproduce/lemons.aspx","title":"twitter:url"},{"description":"width=device-width,user-scalable=no,minimum-scale=1,maximum-scale=1","title":"viewport"},{"description":"none","title":"msapplication-config"}]</t>
  </si>
  <si>
    <t>Seasonal Produce: Potatoes</t>
  </si>
  <si>
    <t>[{"image":"//cdn-ap-ec.yottaa.net/5637a31d312e585f7100086c/www.kraftrecipes.com/v~4b.17e/-/media/images/kr/imagerepository/2/potatoes.jpg?h=250&amp;w=300&amp;la=en&amp;hash=17781060D3B2E04C9E13BF16A1DC9E0AEA65B81C&amp;yocs=1V_1Y_2b_&amp;yoloc=ap"}]</t>
  </si>
  <si>
    <t>//cdn-ap-ec.yottaa.net/5637a31d312e585f7100086c/www.kraftrecipes.com/v~4b.17e/-/media/images/kr/imagerepository/2/potatoes.jpg?h=250&amp;w=300&amp;la=en&amp;hash=17781060D3B2E04C9E13BF16A1DC9E0AEA65B81C&amp;yocs=1V_1Y_2b_&amp;yoloc=ap</t>
  </si>
  <si>
    <t>[{"value":"&lt;div class="mobile-container-padding"&gt;&lt;div&gt;&lt;div id="contHeader"&gt;&lt;div&gt;Today, potatoes are commercially grown in 48 states with overlapping seasons so they are available year round. (New potatoes are the exception as they are usually sold only in the spring and summer.) Hearty and comforting, potatoes are especially delicious during cold weather served as a creamy mash, crisply roasted or in a cheesy au gratin. They also make a wonderful addition to soups and stews. Potatoes are grown in a number of varieties, including ones with purple or pink skin and flesh. Since some are better for baking than boiling, be sure to check out the descriptions of the most common types below before you start cooking.&lt;/div&gt;&lt;/div&gt;&lt;div id="WPZContentCentre2"&gt;&lt;div&gt;&lt;h2&gt;Purchasing Potatoes&lt;/h2&gt;&lt;ul&gt;&lt;li&gt;Select firm, smooth, well-shaped potatoes that are free of wrinkles, cracks and blemishes. Avoid any with green-tinged skins or sprouting "eyes" or buds.&lt;/li&gt;&lt;li&gt;Store potatoes for 2 to 3 weeks in a cool, dark, well-ventilated place. Warmth and light encourage sprouting and shriveling. They may be stored in a paper or burlap bag. Do not store potatoes in the refrigerator.&lt;/li&gt;&lt;li&gt;Never store potatoes near onions as gases given off by the onions cause potatoes to spoil faster.&lt;/li&gt;&lt;/ul&gt;&lt;p&gt;&lt;strong&gt;ALL SORTS OF POTATOES&lt;/strong&gt;&lt;br/&gt;Select types of potatoes based on how they will be used: baked, boiled, mashed, roasted or fried.&lt;br/&gt;&lt;br/&gt;&lt;strong&gt;Russets:&lt;/strong&gt; also called baking or Idaho potatoes; long and slightly rounded with rough, brown skin; high in starch and low in moisture; excellent for baking, french fries and mashing.&lt;br/&gt;&lt;br/&gt;&lt;strong&gt;Round Reds &amp;amp; Whites:&lt;/strong&gt; also called boiling potatoes; medium-size with smooth red or light tan skins; low in starch and high in moisture with a waxy texture; excellent for boiling (potato salads), oven roasting and frying (hash browns/potato pancakes).&lt;br/&gt;&lt;br/&gt;&lt;strong&gt;New Potatoes:&lt;/strong&gt; young potatoes of any variety, but mainly round reds; small with a very thin skin; low in starch with a crisp, waxy texture; excellent in potato salads or for roasting or grilling.&lt;br/&gt;&lt;br/&gt;&lt;strong&gt;Yukon Gold:&lt;/strong&gt; thin, yellowish skin with golden, buttery-tasting flesh; low in starch and high in moisture; excellent for boiling and mashing.&lt;/p&gt;&lt;/div&gt;&lt;/div&gt;&lt;div id="WPZContentCentre3"&gt;&lt;div&gt;&lt;h2&gt;Preparing Potatoes&lt;/h2&gt;&lt;ul&gt;&lt;li&gt;Scrub potatoes before cooking with a vegetable brush to remove any embedded dirt and sprouts.&lt;/li&gt;&lt;li&gt;For many uses, potatoes do not require peeling. When peeling, use a vegetable peeler to remove as little flesh as possible. Cut out any deep "eyes" or blemishes.&lt;/li&gt;&lt;li&gt;Trim away any green-tinged skin or flesh as it tastes bitter and can be toxic if eaten in large amounts. (The green color is caused by prolonged exposure to light.)&lt;/li&gt;&lt;li&gt;immediately place peeled potatoes into a bowl or pan of cold water to prevent them from turning brown.&lt;/li&gt;&lt;/ul&gt;&lt;/div&gt;&lt;/div&gt;&lt;div id="WPZContentCentre4"&gt;&lt;div&gt;&lt;h2&gt;Potato Nutrition&lt;/h2&gt;&lt;table width="420"&gt;&lt;tbody&gt;&lt;tr&gt;&lt;td&gt;&lt;ul&gt;&lt;li&gt;Good source of vitamin C&lt;/li&gt;&lt;/ul&gt;&lt;/td&gt;&lt;/tr&gt;&lt;/tbody&gt;&lt;/table&gt;&lt;/div&gt;&lt;/div&gt;&lt;div id="WPZContentCentre5"&gt;&lt;p/&gt;&lt;h2&gt;Serving Potatoes&lt;/h2&gt;&lt;ul&gt;&lt;li&gt;Get creative with baked potato toppings and turn those spuds into a hearty main dish. Use a variety of cooked veggies or other ingredients and top them off with Breakstone’s or Knudsen Sour Cream; crumbled cooked Oscar Mayer Bacon; or your favorite Kraft Shredded Cheese or Kraft Dressing.&lt;/li&gt;&lt;li&gt;Jazz up mashed potatoes with garlic, fresh herbs, Philadelphia Cream Cheese or Kraft 100% Grated Parmesan Cheese.&lt;/li&gt;&lt;li&gt;Toss chunks of buttered boiled potatoes with Kraft 100% Grated Parmesan Cheese and chopped fresh parsley.&lt;/li&gt;&lt;li&gt;Coat potato pieces with oil, minced fresh garlic, Grey Poupon Dijon Mustard and herbs before roasting.&lt;/li&gt;&lt;li&gt;Add zesty flavor to creamy potato salads by stirring in Kraft Prepared Horseradish or Good Seasons Salad Dressing Mix.&lt;/li&gt;&lt;/ul&gt;&lt;h2&gt;Potato Recipes&lt;/h2&gt;&lt;p&gt;&lt;a href="/recipes/potatoes-poupon-56444.aspx"&gt;Potatoes POUPON&lt;/a&gt;&lt;/p&gt;&lt;p&gt;&lt;a href="/recipes/cheesy-potatoes-95131.aspx"&gt;Cheesy Potatoes&lt;/a&gt;&lt;/p&gt;&lt;p&gt;&lt;a href="/recipes/queso-potatoes-129408.aspx"&gt;Queso Potatoes&lt;/a&gt;&lt;/p&gt;&lt;p&gt;&lt;a href="/recipes/crispy-parmesan-baked-potatoes-143372.aspx"&gt;Crispy Parmesan Baked Potatoes&lt;/a&gt;&lt;/p&gt;&lt;p&gt;&lt;a href="/recipes/potato-smashers-109623.aspx"&gt;Potato Smashers&lt;/a&gt;&lt;/p&gt;&lt;/div&gt;&lt;div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</si>
  <si>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jtidy.sourceforge.net","title":"generator"},{"description":"IE=edge"},{"description":"Potatoes: Tips for Buying, Preparing &amp; Serving - Kraft Recipes","title":"title"},{"description":"Baked, mashed, roasted or fried, potatoes are one of our all-time favorite ingredients. Learn how to buy, prepare and serve them like a champ.","title":"description"},{"description":"/-/media/images/kr/imagerepository/mar18/prod/potatoes375.jpg","title":"pageimage"},{"description":"kids","title":"metacategory"},{"description":"dinner","title":"metacategory"},{"description":"1","title":"VIDEO_LANGUAGEID"},{"description":"130791333621603","title":"fb:app_id"},{"description":"kraftrecipes.com","title":"fb:site_name"},{"description":"Potatoes: Tips for Buying, Preparing &amp; Serving","title":"og:title"},{"description":"http://www.kraftrecipes.com/-/media/images/kr/imagerepository/mar18/prod/potatoes375.jpg","title":"og:image"},{"description":"http://www.kraftrecipes.com/cooking-tips/foodbasics/seasonalproduce/potatoes.aspx","title":"og:url"},{"description":"375","title":"og:image:width"},{"description":"250","title":"og:image:height"},{"description":"Baked, mashed, roasted or fried, potatoes are one of our all-time favorite ingredients. Learn how to buy, prepare and serve them like a champ.","title":"og:description"},{"description":"Recipes","title":"og:site_name"},{"description":"summary","title":"twitter:card"},{"description":"@kraftfoods","title":"twitter:site"},{"description":"Potatoes: Tips for Buying, Preparing &amp; Serving","title":"twitter:title"},{"description":"Baked, mashed, roasted or fried, potatoes are one of our all-time favorite ingredients. Learn how to buy, prepare and serve them like a champ.","title":"twitter:description"},{"description":"http://www.kraftrecipes.com/-/media/images/kr/imagerepository/mar18/prod/potatoes375.jpg","title":"twitter:image"},{"description":"http://www.kraftrecipes.com/cooking-tips/foodbasics/seasonalproduce/potatoes.aspx","title":"twitter:url"},{"description":"width=device-width,user-scalable=no,minimum-scale=1,maximum-scale=1","title":"viewport"},{"description":"none","title":"msapplication-config"}]</t>
  </si>
  <si>
    <t>Fun Halloween Ideas</t>
  </si>
  <si>
    <t>[{"value":"&lt;p class="summary mobile-container-padding flipboard-subtitle"&gt;Get some of the most fun Halloween ideas from our haunted mansion to yours. From an orange JELL-O witches' brew to chocolatey spiders, this video is full of fun Halloween tips on how to delight the little goblins in your life.&lt;/p&gt;"}]</t>
  </si>
  <si>
    <t>[{"description":"HTML Tidy for Java (vers. 2009-12-01), see jtidy.sourceforge.net","title":"generator"},{"description":"IE=edge"},{"description":"Halloween Cooking Video - Kraft Recipes","title":"title"},{"description":"From an orange JELL-O witches' brew to chocolatey spiders, this Halloween cooking video is full of tips on how to delight the little goblins in your life.","title":"description"},{"description":"/-/media/images/video pages/entertaining videos/kraft_halloween_427x239.jpg","title":"pageimage"},{"description":"kids","title":"metacategory"},{"description":"dinner","title":"metacategory"},{"description":"130791333621603","title":"fb:app_id"},{"description":"kraftrecipes.com","title":"fb:site_name"},{"description":"Halloween","title":"og:title"},{"description":"http://www.kraftrecipes.com/-/media/images/video pages/entertaining videos/kraft_halloween_427x239.jpg","title":"og:image"},{"description":"http://www.kraftrecipes.com/recipes/holidays-and-entertaining/holidays/halloween/halloween-party-ideas/halloween-videos/halloween-tricks-and-tips.aspx","title":"og:url"},{"description":"427","title":"og:image:width"},{"description":"239","title":"og:image:height"},{"description":"From an orange JELL-O witches' brew to chocolatey spiders, this Halloween cooking video is full of tips on how to delight the little goblins in your life.","title":"og:description"},{"description":"Recipes","title":"og:site_name"},{"description":"summary","title":"twitter:card"},{"description":"@kraftfoods","title":"twitter:site"},{"description":"Halloween","title":"twitter:title"},{"description":"From an orange JELL-O witches' brew to chocolatey spiders, this Halloween cooking video is full of tips on how to delight the little goblins in your life.","title":"twitter:description"},{"description":"http://www.kraftrecipes.com/-/media/images/video pages/entertaining videos/kraft_halloween_427x239.jpg","title":"twitter:image"},{"description":"http://www.kraftrecipes.com/recipes/holidays-and-entertaining/holidays/halloween/halloween-party-ideas/halloween-videos/halloween-tricks-and-tips.aspx","title":"twitter:url"},{"description":"width=device-width,user-scalable=no,minimum-scale=1,maximum-scale=1","title":"viewport"},{"description":"none","title":"msapplication-config"}]</t>
  </si>
  <si>
    <t>How to Make Perfect Meatloaf</t>
  </si>
  <si>
    <t>[{"image":"//cdn-ap-ec.yottaa.net/5637a31d312e585f7100086c/www.kraftrecipes.com/v~4b.17e/-/media/assets/fall15_heroes/family-classic-meatloaf-90487-580x250.jpg?h=250&amp;w=580&amp;la=en&amp;hash=3734EC6C96AAEE55F6590227A82899B7D5DE99E3&amp;yocs=1V_1Y_2b_&amp;yoloc=ap"}]</t>
  </si>
  <si>
    <t>//cdn-ap-ec.yottaa.net/5637a31d312e585f7100086c/www.kraftrecipes.com/v~4b.17e/-/media/assets/fall15_heroes/family-classic-meatloaf-90487-580x250.jpg?h=250&amp;w=580&amp;la=en&amp;hash=3734EC6C96AAEE55F6590227A82899B7D5DE99E3&amp;yocs=1V_1Y_2b_&amp;yoloc=ap</t>
  </si>
  <si>
    <t>[{"value":"&lt;div class="mobile-container-padding"&gt;&lt;div&gt;&lt;div id="WPZContentCentre1"/&gt;&lt;div id="WPZContentCentre2"&gt;&lt;div&gt;&lt;p&gt;There really is one most important thing to remember if you want to make perfect meatloaf: Don’t overwork the mix. After you embrace that concept, the rest is easy. &lt;a href="/recipes/dinner/meatloaf-recipes/main.aspx" shape="rect"&gt;Meatloaf recipes&lt;/a&gt; can call for &lt;a href="/cooking-tips/how-to/how-to-cook-ground-beef.aspx" shape="rect"&gt;ground beef&lt;/a&gt; on its own, or in a mix with veal and pork. You’ll need to add eggs and something to hold moisture in, like STOVE TOP Stuffing Mix. Ketchup or BBQ sauce adds flavor and more moisture, and when it’s all mixed together (gently, remember?) you bake it. We know a picture is worth 1,000 words, so we have pictures that show &lt;a href="/cooking-tips/step-by-step/dinner/meatloaf.aspx" shape="rect"&gt;how to make meatloaf&lt;/a&gt;, and a &lt;a href="/recipes/easy-pleasing-meatloaf-57841.aspx" shape="rect"&gt;meatloaf video&lt;/a&gt;, too. Once you have mastered the gentle mixing technique, you can apply it to &lt;a href="/recipes/dinner/meatball-recipes.aspx" shape="rect"&gt;meatballs&lt;/a&gt;—same idea, just smaller. After you make your perfect meatloaf, you need a few sides to go with it: How about &lt;a href="/recipes/dinner/side-dishes/potato-sides/main.aspx" shape="rect"&gt;potatoes&lt;/a&gt; and a &lt;a href="/recipes/dinner/side-dishes/side-salads.aspx" shape="rect"&gt;salad&lt;/a&gt;? Sounds like a great &lt;a href="/recipes/comfort-food/comfort-food-menu.aspx" shape="rect"&gt;comfort food menu&lt;/a&gt;.&lt;/p&gt;&lt;p&gt;&lt;/p&gt;&lt;/div&gt;&lt;/div&gt;&lt;div id="WPZContentCentre3"&gt;&lt;div&gt;&lt;h2&gt;The Best Meat for Meatloaf&lt;/h2&gt;&lt;ul&gt;&lt;li&gt;Use any one variety of ground meat, or a mixture of meats, to create a meatloaf you will love. One of our favorite combinations is ground beef, pork and veal.&lt;br/&gt;&lt;/li&gt;&lt;/ul&gt;&lt;/div&gt;&lt;/div&gt;&lt;div id="WPZContentCentre4"&gt;&lt;div&gt;&lt;h2&gt;How to Mix Meatloaf&lt;/h2&gt;&lt;ul&gt;&lt;li&gt;Whatever kind of meatloaf you make, don’t over mix the ingredients as this could result in a meatloaf with a tough texture.&lt;/li&gt;&lt;li&gt;Nothing works better for mixing the meatloaf ingredients than your hands. Be sure to wash your hands thoroughly with soap and warm water both before and after using to mix the ingredients.&lt;/li&gt;&lt;li&gt;For mess-free preparation, mix and shape the meatloaf ingredients in a plastic food storage bag. Just add all ingredients to the bag then close the bag and squeeze bag to mix all ingredients until well blended. Then, remove the meat mixture from the bag before shaping into loaf and baking as directed.&lt;br/&gt;&lt;/li&gt;&lt;/ul&gt;&lt;/div&gt;&lt;/div&gt;&lt;div id="WPZContentCentre5"&gt;&lt;div&gt;&lt;h2&gt;More Meatloaf Ideas&lt;/h2&gt;&lt;ul&gt;&lt;li&gt;For added flavor, top your favorite meatloaf recipe with shredded cheese for the last 5 minutes of the baking time.&lt;/li&gt;&lt;li&gt;Despite the “loaf” in meatloaf, you don’t need a loaf pan to make a meatloaf! Simply shape the meat mixture into an oval loaf in a shallow pan or baking dish, and then bake as directed.&lt;/li&gt;&lt;li&gt;For a whimsical idea, press the meatloaf mixture into muffin pan cups sprayed with cooking spray before baking. As a special extra, remove the baked meatloaves from the muffin cups, then serve topped with hot prepared mashed potatoes and hot cooked peas to resemble cupcakes topped with sprinkles!&lt;br/&gt;&lt;/li&gt;&lt;/ul&gt;&lt;/div&gt;&lt;/div&gt;&lt;div id="WPZContentCentre6"&gt;&lt;div&gt;&lt;h2&gt;Making Meatloaf in Advance&lt;/h2&gt;&lt;ul&gt;&lt;li&gt;Prepare two meatloaves and save one for later enjoyment. Cool the second meatloaf completely, and then slice. Freeze in resealable freezer-weight plastic bags up to 3 months. When ready to serve, remove the desired number of slices from the bag and reheat in the microwave until heated through (to an internal temperature of 160°F for food safety).&lt;/li&gt;&lt;li&gt;Meatloaf or meatballs? For a change of pace, shape the meatloaf mixture into 1-inch balls. Place in single layer in 15x10x1-inch pan, then bake at 400°F for 20 min. or until done (160°F).&lt;/li&gt;&lt;/ul&gt;&lt;/div&gt;&lt;/div&gt;&lt;div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</si>
  <si>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Perfect Meatloaf - Kraft Recipes","title":"title"},{"description":"Mom may have made the best meatloaf when you were a kid, but you can top hers. (Yeah, we said it.) Here are tips from the pros for making perfect meatloaf.","title":"description"},{"description":"meatloaf","title":"keywords"},{"description":"/-/media/assets/fall15_heroes/family-classic-meatloaf-90487-642x428.jpg","title":"pageimage"},{"description":"kids","title":"metacategory"},{"description":"dinner","title":"metacategory"},{"description":"1","title":"VIDEO_LANGUAGEID"},{"description":"130791333621603","title":"fb:app_id"},{"description":"kraftrecipes.com","title":"fb:site_name"},{"description":"How to Make Perfect Meatloaf","title":"og:title"},{"description":"http://www.kraftrecipes.com/-/media/assets/fall15_heroes/family-classic-meatloaf-90487-642x428.jpg","title":"og:image"},{"description":"http://www.kraftrecipes.com/cooking-tips/how-to/how-to-make-perfect-meatloaf.aspx","title":"og:url"},{"description":"642","title":"og:image:width"},{"description":"428","title":"og:image:height"},{"description":"Mom may have made the best meatloaf when you were a kid, but you can top hers. (Yeah, we said it.) Here are tips from the pros for making perfect meatloaf.","title":"og:description"},{"description":"Recipes","title":"og:site_name"},{"description":"summary","title":"twitter:card"},{"description":"@kraftfoods","title":"twitter:site"},{"description":"How to Make Perfect Meatloaf","title":"twitter:title"},{"description":"Mom may have made the best meatloaf when you were a kid, but you can top hers. (Yeah, we said it.) Here are tips from the pros for making perfect meatloaf.","title":"twitter:description"},{"description":"http://www.kraftrecipes.com/-/media/assets/fall15_heroes/family-classic-meatloaf-90487-642x428.jpg","title":"twitter:image"},{"description":"http://www.kraftrecipes.com/cooking-tips/how-to/how-to-make-perfect-meatloaf.aspx","title":"twitter:url"},{"description":"width=device-width,user-scalable=no,minimum-scale=1,maximum-scale=1","title":"viewport"},{"description":"none","title":"msapplication-config"}]</t>
  </si>
  <si>
    <t>Seasonal Produce: Brussels Sprouts</t>
  </si>
  <si>
    <t>[{"image":"//cdn-ap-ec.yottaa.net/5637a31d312e585f7100086c/www.kraftrecipes.com/v~4b.17e/-/media/images/kr/imagerepository/1/brusselssprouts.jpg?h=248&amp;w=298&amp;la=en&amp;hash=B9646C6A370419B751C7482851651E4392D1CB13&amp;yocs=1V_1Y_2b_&amp;yoloc=ap"}]</t>
  </si>
  <si>
    <t>//cdn-ap-ec.yottaa.net/5637a31d312e585f7100086c/www.kraftrecipes.com/v~4b.17e/-/media/images/kr/imagerepository/1/brusselssprouts.jpg?h=248&amp;w=298&amp;la=en&amp;hash=B9646C6A370419B751C7482851651E4392D1CB13&amp;yocs=1V_1Y_2b_&amp;yoloc=ap</t>
  </si>
  <si>
    <t>[{"value":"&lt;div class="mobile-container-padding"&gt;&lt;div&gt;&lt;div id="WPZContentCentre1"&gt;&lt;div&gt;&lt;p&gt;If we were handing out awards for “Least Understood Vegetable,” Brussels sprouts would be a top contender. Check out the Brussels sprouts tips below and you’ll be a member of a very select group that knows how to select, prepare and enjoy these tiny green bundles of nutritious deliciousness to the fullest. Sure, you can use them in a delicious &lt;a href="/recipes/holidays-and-entertaining/holidays/holiday-how-to-center/holiday-sides.aspx" shape="rect"&gt;holiday side dish&lt;/a&gt;, but they’re also tasty on their own—sautéed or roasted with olive oil and salt, or with other &lt;a href="/recipes/holidays-and-entertaining/entertaining/summer/bbq-recipes/grilled-vegetable-recipes.aspx" shape="rect"&gt;veggies on the grill&lt;/a&gt;. You’ll also enjoy them in everything from &lt;a href="/recipes/dinner/pasta-recipes.aspx" shape="rect"&gt;pasta dishes&lt;/a&gt; and other recipes with complementary ingredients, including &lt;a href="/recipes/dinner/parmesan-recipes.aspx" shape="rect"&gt;Parmesan recipes&lt;/a&gt; and &lt;a href="/recipes/appetizers/bacon-wrapped-recipes.aspx" shape="rect"&gt;bacon-wrapped nibbles&lt;/a&gt;.&lt;/p&gt;&lt;/div&gt;&lt;/div&gt;&lt;div id="WPZContentCentre2"&gt;&lt;div&gt;&lt;h2&gt;Purchasing Brussels Sprouts&lt;/h2&gt;&lt;ul&gt;&lt;li&gt;Select bright green Brussels sprouts with compact heads that are heavy for their size.&lt;/li&gt;&lt;li&gt;Small sprouts are more tender and have a sweeter flavor than large ones.&lt;/li&gt;&lt;li&gt;Avoid any with wilted yellow leaves as these are older sprouts and will have a bitter flavor.&lt;/li&gt;&lt;li&gt;Refrigerate unwashed Brussels sprouts in a plastic bag for up to 4 days. If stored much longer, they will develop a strong taste.&lt;/li&gt;&lt;/ul&gt;&lt;/div&gt;&lt;/div&gt;&lt;div id="WPZContentCentre3"&gt;&lt;div&gt;&lt;h2&gt;Preparing Brussels Sprouts&lt;/h2&gt;&lt;ul&gt;&lt;li&gt;Remove any loose and wilted outer leaves and trim the stem ends, taking care not to cut too closely to the bottoms of the leaves or they will separate and fall off during cooking. Rinse under cold water; drain.&lt;/li&gt;&lt;li&gt;To promote quicker and more even cooking, cut a shallow “X” into each stem end to allow the heat to penetrate the inside of the sprout. Sprouts can also be cut in half before cooking.&lt;/li&gt;&lt;li&gt;For best results, cook Brussels sprouts quickly and just until they are tender. Avoid overcooking to prevent a pasty texture and strong bitter flavor.&lt;/li&gt;&lt;/ul&gt;&lt;/div&gt;&lt;/div&gt;&lt;div id="WPZContentCentre4"&gt;&lt;div&gt;&lt;h2&gt;Brussels Sprouts Nutrition&lt;/h2&gt;&lt;table width="420"&gt;&lt;tbody&gt;&lt;tr&gt;&lt;td&gt;&lt;ul&gt;&lt;li&gt;Good source of fiber.&lt;/li&gt;&lt;li&gt;Excellent source of vitamin C.&lt;/li&gt;&lt;li&gt;Fat free and low in sodium.&lt;/li&gt;&lt;/ul&gt;&lt;/td&gt;&lt;/tr&gt;&lt;/tbody&gt;&lt;/table&gt;&lt;/div&gt;&lt;/div&gt;&lt;div id="WPZContentCentre5"&gt;&lt;p/&gt;&lt;h2&gt;Serving Brussels Sprouts&lt;/h2&gt;&lt;ul&gt;&lt;li&gt;Toss halved Brussels sprouts with olive oil, minced garlic, salt and pepper. Spread onto baking sheet. Bake at 450°F for 25 min. or until tender and edges are browned. Top with cooked and crumbled OSCAR MAYER Bacon.&lt;/li&gt;&lt;li&gt;Stir hot cooked Brussels sprouts into your favorite cream or cheese sauce. Serve immediately or bake in a casserole dish and serve au gratin.&lt;/li&gt;&lt;li&gt;Top cooked Brussels sprouts with your favorite KRAFT Dressing and toss to coat for instant flavor.&lt;/li&gt;&lt;li&gt;Maple syrup, blue cheese, Parmesan cheese, pecans, walnuts, mustard and bacon are ingredients that complement the flavor of Brussels sprouts.&lt;/li&gt;&lt;/ul&gt;&lt;h2&gt;Brussels Sprouts Recipes&lt;/h2&gt;&lt;p&gt;&lt;a href="/recipes/cider-glazed-brussels-sprouts-bacon-almonds-120314.aspx"&gt;Cider-Glazed Brussels Sprouts with Bacon &amp;amp; Almonds&lt;/a&gt;&lt;/p&gt;&lt;p&gt;&lt;a href="/recipes/bacon-wrapped-brussels-sprouts-185202.aspx"&gt;Bacon-Wrapped Brussels Sprouts&lt;/a&gt;&lt;/p&gt;&lt;p&gt;&lt;a href="/recipes/roasted-brussels-sprouts-carrots-127772.aspx"&gt;Roasted Brussels Sprouts &amp;amp; Carrots&lt;/a&gt;&lt;/p&gt;&lt;p&gt;&lt;a href="/recipes/maple-grey-poupon-glazed-brussels-sprouts-89841.aspx"&gt;Maple and GREY POUPON-Glazed Brussels Sprouts&lt;/a&gt;&lt;/p&gt;&lt;p&gt;&lt;a href="/recipes/caramelized-brussels-sprouts-130550.aspx"&gt;Caramelized Brussels Sprouts&lt;/a&gt;&lt;/p&gt;&lt;p&gt;&lt;br/&gt;&lt;/p&gt;&lt;p&gt;&lt;br/&gt;&lt;/p&gt;&lt;/div&gt;&lt;div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</si>
  <si>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jtidy.sourceforge.net","title":"generator"},{"description":"IE=edge"},{"description":"Brussels Sprouts: Tips for Buying, Preparing &amp; Serving - Kraft Recipes","title":"title"},{"description":"Brussels sprouts get a bad rap because they're often poorly prepared. Discover how tasty they really are with these clever Brussels sprouts how-to tips.","title":"description"},{"description":"kids","title":"metacategory"},{"description":"dinner","title":"metacategory"},{"description":"1","title":"VIDEO_LANGUAGEID"},{"description":"130791333621603","title":"fb:app_id"},{"description":"kraftrecipes.com","title":"fb:site_name"},{"description":"Seasonal Produce: Brussels Sprouts","title":"og:title"},{"description":"http://www.kraftrecipes.com/-/media/images/kr/imagerepository/1/brusselssprouts.jpg","title":"og:image"},{"description":"http://www.kraftrecipes.com/cooking-tips/foodbasics/seasonalproduce/brussels-sprouts.aspx","title":"og:url"},{"description":"298","title":"og:image:width"},{"description":"248","title":"og:image:height"},{"description":"Brussels sprouts get a bad rap because they're often poorly prepared. Discover how tasty they really are with these clever Brussels sprouts how-to tips.","title":"og:description"},{"description":"Recipes","title":"og:site_name"},{"description":"summary","title":"twitter:card"},{"description":"@kraftfoods","title":"twitter:site"},{"description":"Seasonal Produce: Brussels Sprouts","title":"twitter:title"},{"description":"Brussels sprouts get a bad rap because they're often poorly prepared. Discover how tasty they really are with these clever Brussels sprouts how-to tips.","title":"twitter:description"},{"description":"http://www.kraftrecipes.com/-/media/images/kr/imagerepository/1/brusselssprouts.jpg","title":"twitter:image"},{"description":"http://www.kraftrecipes.com/cooking-tips/foodbasics/seasonalproduce/brussels-sprouts.aspx","title":"twitter:url"},{"description":"width=device-width,user-scalable=no,minimum-scale=1,maximum-scale=1","title":"viewport"},{"description":"none","title":"msapplication-config"}]</t>
  </si>
  <si>
    <t>[{"value":"&lt;p class="summary mobile-container-padding flipboard-subtitle"&gt;Look like a pro with our video on how to skin a fish. This video on how to skin a fish from Kraft Recipes will also show you how to check for bones.&lt;/p&gt;"}]</t>
  </si>
  <si>
    <t>[{"description":"HTML Tidy for Java (vers. 2009-12-01), see jtidy.sourceforge.net","title":"generator"},{"description":"IE=edge"},{"description":"How to Skin a Fish - Kraft Recipes","title":"title"},{"description":"Look like a pro with our video on how to skin a fish. This video on how to skin a fish from Kraft Recipes will also show you how to check for bones.","title":"description"},{"description":"/-/media/assets/recipe_images/how-to-take-the-skin-off-fish-307x204.jpg","title":"pageimage"},{"description":"kids","title":"metacategory"},{"description":"dinner","title":"metacategory"},{"description":"130791333621603","title":"fb:app_id"},{"description":"kraftrecipes.com","title":"fb:site_name"},{"description":"How to Skin a Fish","title":"og:title"},{"description":"http://www.kraftrecipes.com/-/media/assets/recipe_images/how-to-take-the-skin-off-fish-307x204.jpg","title":"og:image"},{"description":"http://www.kraftrecipes.com/cooking-tips/cooking-videos/kitchen-basics-videos/how-to-take-the-skin-off-fish.aspx","title":"og:url"},{"description":"307","title":"og:image:width"},{"description":"204","title":"og:image:height"},{"description":"Look like a pro with our video on how to skin a fish. This video on how to skin a fish from Kraft Recipes will also show you how to check for bones.","title":"og:description"},{"description":"Recipes","title":"og:site_name"},{"description":"summary","title":"twitter:card"},{"description":"@kraftfoods","title":"twitter:site"},{"description":"How to Skin a Fish","title":"twitter:title"},{"description":"Look like a pro with our video on how to skin a fish. This video on how to skin a fish from Kraft Recipes will also show you how to check for bones.","title":"twitter:description"},{"description":"http://www.kraftrecipes.com/-/media/assets/recipe_images/how-to-take-the-skin-off-fish-307x204.jpg","title":"twitter:image"},{"description":"http://www.kraftrecipes.com/cooking-tips/cooking-videos/kitchen-basics-videos/how-to-take-the-skin-off-fish.aspx","title":"twitter:url"},{"description":"width=device-width,user-scalable=no,minimum-scale=1,maximum-scale=1","title":"viewport"},{"description":"none","title":"msapplication-config"}]</t>
  </si>
  <si>
    <t>[{"value":"&lt;p class="summary mobile-container-padding flipboard-subtitle"&gt;Grilling corn on the cob is easy! See how to do it in this cooking video. We cover all the basics and include three different techniques.&lt;/p&gt;"}]</t>
  </si>
  <si>
    <t>[{"description":"HTML Tidy for Java (vers. 2009-12-01), see jtidy.sourceforge.net","title":"generator"},{"description":"IE=edge"},{"description":"Grilling Corn on the Cob Cooking Video - Kraft Recipes","title":"title"},{"description":"Grilling corn on the cob is easy! See how to do it in this cooking video. We cover all the basics and include three different techniques.","title":"description"},{"description":"/-/media/images/video pages/grilling_corn_en.jpg","title":"pageimage"},{"description":"kids","title":"metacategory"},{"description":"dinner","title":"metacategory"},{"description":"130791333621603","title":"fb:app_id"},{"description":"kraftrecipes.com","title":"fb:site_name"},{"description":"Grilling Corn on the Cob","title":"og:title"},{"description":"http://www.kraftrecipes.com/-/media/images/video pages/grilling_corn_en.jpg","title":"og:image"},{"description":"http://www.kraftrecipes.com/cooking-tips/cooking-videos/bbq-videos/grilling-corn-on-the-cob.aspx","title":"og:url"},{"description":"427","title":"og:image:width"},{"description":"240","title":"og:image:height"},{"description":"Grilling corn on the cob is easy! See how to do it in this cooking video. We cover all the basics and include three different techniques.","title":"og:description"},{"description":"Recipes","title":"og:site_name"},{"description":"summary","title":"twitter:card"},{"description":"@kraftfoods","title":"twitter:site"},{"description":"Grilling Corn on the Cob","title":"twitter:title"},{"description":"Grilling corn on the cob is easy! See how to do it in this cooking video. We cover all the basics and include three different techniques.","title":"twitter:description"},{"description":"http://www.kraftrecipes.com/-/media/images/video pages/grilling_corn_en.jpg","title":"twitter:image"},{"description":"http://www.kraftrecipes.com/cooking-tips/cooking-videos/bbq-videos/grilling-corn-on-the-cob.aspx","title":"twitter:url"},{"description":"width=device-width,user-scalable=no,minimum-scale=1,maximum-scale=1","title":"viewport"},{"description":"none","title":"msapplication-config"}]</t>
  </si>
  <si>
    <t>[{"description":"HTML Tidy for Java (vers. 2009-12-01), see jtidy.sourceforge.net","title":"generator"},{"description":"IE=edge"},{"description":"Grilling Veggies Three Ways Cooking Video - Kraft Recipes","title":"title"},{"description":"There's no one right way to grill veggies! This cooking video covers three easy grilling techniquesâ\u20ac\u201dall of them yielding delicious results.","title":"description"},{"description":"/-/media/images/video pages/grilling_veggies_en.jpg","title":"pageimage"},{"description":"kids","title":"metacategory"},{"description":"dinner","title":"metacategory"},{"description":"130791333621603","title":"fb:app_id"},{"description":"kraftrecipes.com","title":"fb:site_name"},{"description":"Grilling Veggies Three Ways","title":"og:title"},{"description":"http://www.kraftrecipes.com/-/media/images/video pages/grilling_veggies_en.jpg","title":"og:image"},{"description":"http://www.kraftrecipes.com/cooking-tips/cooking-videos/bbq-videos/grilling-veggies-three-ways.aspx","title":"og:url"},{"description":"427","title":"og:image:width"},{"description":"240","title":"og:image:height"},{"description":"There's no one right way to grill veggies! This cooking video covers three easy grilling techniquesâ\u20ac\u201dall of them yielding delicious results.","title":"og:description"},{"description":"Recipes","title":"og:site_name"},{"description":"summary","title":"twitter:card"},{"description":"@kraftfoods","title":"twitter:site"},{"description":"Grilling Veggies Three Ways","title":"twitter:title"},{"description":"There's no one right way to grill veggies! This cooking video covers three easy grilling techniquesâ\u20ac\u201dall of them yielding delicious results.","title":"twitter:description"},{"description":"http://www.kraftrecipes.com/-/media/images/video pages/grilling_veggies_en.jpg","title":"twitter:image"},{"description":"http://www.kraftrecipes.com/cooking-tips/cooking-videos/bbq-videos/grilling-veggies-three-ways.aspx","title":"twitter:url"},{"description":"width=device-width,user-scalable=no,minimum-scale=1,maximum-scale=1","title":"viewport"},{"description":"none","title":"msapplication-config"}]</t>
  </si>
  <si>
    <t>Seasonal Produce: Avocados</t>
  </si>
  <si>
    <t>[{"image":"//cdn-ap-ec.yottaa.net/5637a31d312e585f7100086c/www.kraftrecipes.com/v~4b.17e/-/media/images/kr/imagerepository/1/avocados.jpg?h=248&amp;w=298&amp;la=en&amp;hash=ADB047F157FA076E1C84038833CD182F55B7EBF1&amp;yocs=1V_1Y_2b_&amp;yoloc=ap"}]</t>
  </si>
  <si>
    <t>//cdn-ap-ec.yottaa.net/5637a31d312e585f7100086c/www.kraftrecipes.com/v~4b.17e/-/media/images/kr/imagerepository/1/avocados.jpg?h=248&amp;w=298&amp;la=en&amp;hash=ADB047F157FA076E1C84038833CD182F55B7EBF1&amp;yocs=1V_1Y_2b_&amp;yoloc=ap</t>
  </si>
  <si>
    <t>[{"value":"&lt;div class="mobile-container-padding"&gt;&lt;div&gt;&lt;div id="contHeader"&gt;&lt;div&gt;A tropical tree fruit that is treated like a vegetable in cooking, the avocado has a rich, buttery texture and mild, nutty flavor. Native to Central or South America, avocados are grown in California and Florida in the U.S. and are available year-round. There are two main types of avocados-California-grown Hass and Florida-grown Fuerte.&lt;/div&gt;&lt;/div&gt;&lt;div id="WPZContentCentre2"&gt;&lt;div&gt;&lt;p&gt;About 75% of the U.S. crop is the Hass variety, which has rough, nubby blackish-green skin and yellowish-green flesh. Fuerte avocados are oval with smooth green skins and pale green flesh that is a bit more watery than Hass. Both have a large pit in the center that detaches easily from the flesh. In addition to being the main ingredient in the popular Mexican dip, guacamole, avocados are delicious in sandwiches and salads. They are best served raw, as their texture and flavor do not hold up well to heat.&lt;/p&gt;&lt;/div&gt;&lt;/div&gt;&lt;div id="WPZContentCentre3"&gt;&lt;div&gt;&lt;h2&gt;Purchasing Avocados&lt;/h2&gt;&lt;ul&gt;&lt;li&gt;Select avocados that are heavy for their size and free of blemishes and bruises.&lt;/li&gt;&lt;li&gt;Harvested unripe, they are usually firm and need a few days to soften and ripen.&lt;/li&gt;&lt;li&gt;Avoid purchasing soft, mushy or rock-hard fruit.&lt;/li&gt;&lt;li&gt;Avocados are ripe when they yield to gentle pressure.&lt;/li&gt;&lt;li&gt;To speed-ripen avocados, place several in a paper bag and let stand at room temperature for 2 to 4 days.&lt;/li&gt;&lt;li&gt;Refrigerate ripe avocados for 5 to 7 days.&lt;/li&gt;&lt;/ul&gt;&lt;/div&gt;&lt;/div&gt;&lt;div id="WPZContentCentre4"&gt;&lt;div&gt;&lt;h2&gt;Preparing Avocados&lt;/h2&gt;&lt;ul&gt;&lt;li&gt;Wash avocados before cutting.&lt;/li&gt;&lt;li&gt;Cut in half lengthwise to the pit using a paring knife. Twist the cut halves in opposite directions to separate them.&lt;/li&gt;&lt;li&gt;Scoop out the pit with the tip of a spoon. Or carefully press a knife blade into the pit then gently twist the knife and pull the pit away from the flesh.&lt;/li&gt;&lt;li&gt;To slice or dice, peel off the skin first.&lt;/li&gt;&lt;li&gt;If mashing, simply scoop out the flesh with a spoon.&lt;/li&gt;&lt;li&gt;Once cut, sprinkle the flesh with lemon or lime juice to prevent discoloring.&lt;/li&gt;&lt;/ul&gt;&lt;/div&gt;&lt;/div&gt;&lt;div id="WPZContentCentre5"&gt;&lt;div&gt;&lt;h2&gt;Avocado Nutrition&lt;/h2&gt;&lt;table width="420"&gt;&lt;tbody&gt;&lt;tr&gt;&lt;td&gt;&lt;ul&gt;&lt;li&gt;Low in sodium&lt;/li&gt;&lt;li&gt;Excellent source of fiber&lt;/li&gt;&lt;li&gt;Good source of vitamin C&lt;/li&gt;&lt;/ul&gt;&lt;/td&gt;&lt;/tr&gt;&lt;/tbody&gt;&lt;/table&gt;&lt;/div&gt;&lt;/div&gt;&lt;div id="WPZContentCentre6"&gt;&lt;p/&gt;&lt;h2&gt;Serving Avocados&lt;/h2&gt;&lt;ul&gt;&lt;li&gt;Top pitted avocado halves with a bit of lemon juice, salt and pepper or your favorite KRAFT Vinaigrette or KRAFT Mayo and eat right out of the skin with a spoon.&lt;/li&gt;&lt;li&gt;Fill pitted avocado halves with a creamy tuna, shrimp or chicken salad.&lt;/li&gt;&lt;li&gt;Toss sliced avocados into salads or tuck into sandwiches.&lt;/li&gt;&lt;li&gt;Use diced avocados to garnish bowls of chili, tacos, nachos, enchiladas and burritos.&lt;/li&gt;&lt;li&gt;Purée avocados and use as a base for a chilled soup.&lt;/li&gt;&lt;/ul&gt;&lt;h2&gt;Avocado Recipes&lt;/h2&gt;&lt;p&gt;&lt;a href="/recipes/avocado-bacon-open-face-sandwich-175488.aspx"&gt;Avocado-Bacon Open-Faced Sandwich&lt;/a&gt;&lt;/p&gt;&lt;p&gt;&lt;a href="/recipes/salsa-shrimp-topped-avocados-61639.aspx"&gt;Salsa-Shrimp Topped Avocados&lt;/a&gt;&lt;/p&gt;&lt;p&gt;&lt;a href="/recipes/quick-mexican-avocado-salad-50517.aspx"&gt;Quick Mexican Avocado Salad&lt;/a&gt;&lt;a href="/recipes/grilled-swordfish-papaya-salsa-64926.aspx"&gt;&lt;img style="border:0px solid;" alt="Healthy Living" width="16" height="11" src="http://assets.kraftfoods.com/images/icon/icon_healthyliving_sm.gif"/&gt;&lt;/a&gt;&lt;/p&gt;&lt;p&gt;&lt;a href="/recipes/avocado-tomato-crostini-171729.aspx"&gt;Avocado-Tomato Crostini&lt;/a&gt;&lt;a href="/recipes/grilled-swordfish-papaya-salsa-64926.aspx"&gt;&lt;img style="border:0px solid;" alt="Healthy Living" width="16" height="11" src="http://assets.kraftfoods.com/images/icon/icon_healthyliving_sm.gif"/&gt;&lt;/a&gt;&lt;/p&gt;&lt;p&gt;&lt;a href="/recipes/crispy-chicken-parmesan-avocado-salsa-106885.aspx"&gt;Crispy Chicken Parmesan with Avocado Salsa&lt;/a&gt;&lt;/p&gt;&lt;p&gt;&lt;br/&gt;&lt;/p&gt;&lt;/div&gt;&lt;div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</si>
  <si>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Avocados - Kraft Recipes","title":"title"},{"description":"A tropical tree fruit that is treated like a vegetable in cooking, the avocado has a rich, buttery texture and mild, nutty flavor. Native to Central or South America, avocados are grown in California and Florida in the U.S. and are available year-round. There are two main types of avocados-California-grown Hass and Florida-grown Fuerte.","title":"description"},{"description":"kids","title":"metacategory"},{"description":"dinner","title":"metacategory"},{"description":"1","title":"VIDEO_LANGUAGEID"},{"description":"130791333621603","title":"fb:app_id"},{"description":"kraftrecipes.com","title":"fb:site_name"},{"description":"Seasonal Produce: Avocados","title":"og:title"},{"description":"http://www.kraftrecipes.com/-/media/images/kr/imagerepository/1/avocados.jpg","title":"og:image"},{"description":"http://www.kraftrecipes.com/cooking-tips/foodbasics/seasonalproduce/avocados.aspx","title":"og:url"},{"description":"298","title":"og:image:width"},{"description":"248","title":"og:image:height"},{"description":"A tropical tree fruit that is treated like a vegetable in cooking, the avocado has a rich, buttery texture and mild, nutty flavor. Native to Central or South America, avocados are grown in California and Florida in the U.S. and are available year-round. There are two main types of avocados-California-grown Hass and Florida-grown Fuerte.","title":"og:description"},{"description":"Recipes","title":"og:site_name"},{"description":"summary","title":"twitter:card"},{"description":"@kraftfoods","title":"twitter:site"},{"description":"Seasonal Produce: Avocados","title":"twitter:title"},{"description":"A tropical tree fruit that is treated like a vegetable in cooking, the avocado has a rich, buttery texture and mild, nutty flavor. Native to Central or South America, avocados are grown in California and Florida in the U.S. and are available year-round. There are two main types of avocados-California-grown Hass and Florida-grown Fuerte.","title":"twitter:description"},{"description":"http://www.kraftrecipes.com/-/media/images/kr/imagerepository/1/avocados.jpg","title":"twitter:image"},{"description":"http://www.kraftrecipes.com/cooking-tips/foodbasics/seasonalproduce/avocados.aspx","title":"twitter:url"},{"description":"width=device-width,user-scalable=no,minimum-scale=1,maximum-scale=1","title":"viewport"},{"description":"none","title":"msapplication-config"}]</t>
  </si>
  <si>
    <t>[{"value":"&lt;p class="summary mobile-container-padding flipboard-subtitle"&gt;Why stress an event days and weeks ahead? This cooking video shows you lots of ways to pull together a terrific last-minute holiday party.&lt;/p&gt;"}]</t>
  </si>
  <si>
    <t>[{"description":"HTML Tidy for Java (vers. 2009-12-01), see jtidy.sourceforge.net","title":"generator"},{"description":"IE=edge"},{"description":"Last Minute Holiday Party Cooking Video - Kraft Recipes","title":"title"},{"description":"Why stress an event days and weeks ahead? This cooking video shows you lots of ways to pull together a terrific last-minute holiday party.","title":"description"},{"description":"/-/media/images/video pages/entertaining videos/kraft_halloween_427x239.jpg","title":"pageimage"},{"description":"kids","title":"metacategory"},{"description":"dinner","title":"metacategory"},{"description":"130791333621603","title":"fb:app_id"},{"description":"kraftrecipes.com","title":"fb:site_name"},{"description":"Last Minute Holiday Party","title":"og:title"},{"description":"http://www.kraftrecipes.com/-/media/images/video pages/entertaining videos/kraft_halloween_427x239.jpg","title":"og:image"},{"description":"http://www.kraftrecipes.com/cooking-tips/cooking-videos/entertaining-essentials-videos/last-minute-holiday-party.aspx","title":"og:url"},{"description":"427","title":"og:image:width"},{"description":"239","title":"og:image:height"},{"description":"Why stress an event days and weeks ahead? This cooking video shows you lots of ways to pull together a terrific last-minute holiday party.","title":"og:description"},{"description":"Recipes","title":"og:site_name"},{"description":"summary","title":"twitter:card"},{"description":"@kraftfoods","title":"twitter:site"},{"description":"Last Minute Holiday Party","title":"twitter:title"},{"description":"Why stress an event days and weeks ahead? This cooking video shows you lots of ways to pull together a terrific last-minute holiday party.","title":"twitter:description"},{"description":"http://www.kraftrecipes.com/-/media/images/video pages/entertaining videos/kraft_halloween_427x239.jpg","title":"twitter:image"},{"description":"http://www.kraftrecipes.com/cooking-tips/cooking-videos/entertaining-essentials-videos/last-minute-holiday-party.aspx","title":"twitter:url"},{"description":"width=device-width,user-scalable=no,minimum-scale=1,maximum-scale=1","title":"viewport"},{"description":"none","title":"msapplication-config"}]</t>
  </si>
  <si>
    <t>[{"value":"&lt;p class="summary mobile-container-padding flipboard-subtitle"&gt;Learn how to clean mushrooms the right way in this easy-to-follow cooking video, so you'll have clean, non-soggy mushrooms for soups, gravies and more.&lt;/p&gt;"}]</t>
  </si>
  <si>
    <t>[{"description":"HTML Tidy for Java (vers. 2009-12-01), see jtidy.sourceforge.net","title":"generator"},{"description":"IE=edge"},{"description":"How to Clean Mushrooms Cooking Video - Kraft Recipes","title":"title"},{"description":"Learn how to clean mushrooms the right way in this easy-to-follow cooking video, so you'll have clean, non-soggy mushrooms for soups, gravies and more.","title":"description"},{"description":"kids","title":"metacategory"},{"description":"dinner","title":"metacategory"},{"description":"130791333621603","title":"fb:app_id"},{"description":"kraftrecipes.com","title":"fb:site_name"},{"description":"How to Clean Mushrooms","title":"og:title"},{"description":"http://www.kraftrecipes.com/-/media/assets/recipe_images/how-to-clean-mushrooms-307x204.jpg","title":"og:image"},{"description":"http://www.kraftrecipes.com/cooking-tips/cooking-videos/kitchen-basics-videos/how-to-clean-mushrooms.aspx","title":"og:url"},{"description":"307","title":"og:image:width"},{"description":"204","title":"og:image:height"},{"description":"Learn how to clean mushrooms the right way in this easy-to-follow cooking video, so you'll have clean, non-soggy mushrooms for soups, gravies and more.","title":"og:description"},{"description":"Recipes","title":"og:site_name"},{"description":"summary","title":"twitter:card"},{"description":"@kraftfoods","title":"twitter:site"},{"description":"How to Clean Mushrooms","title":"twitter:title"},{"description":"Learn how to clean mushrooms the right way in this easy-to-follow cooking video, so you'll have clean, non-soggy mushrooms for soups, gravies and more.","title":"twitter:description"},{"description":"http://www.kraftrecipes.com/-/media/assets/recipe_images/how-to-clean-mushrooms-307x204.jpg","title":"twitter:image"},{"description":"http://www.kraftrecipes.com/cooking-tips/cooking-videos/kitchen-basics-videos/how-to-clean-mushrooms.aspx","title":"twitter:url"},{"description":"width=device-width,user-scalable=no,minimum-scale=1,maximum-scale=1","title":"viewport"},{"description":"none","title":"msapplication-config"}]</t>
  </si>
  <si>
    <t>Seasonal Produce: Radishes</t>
  </si>
  <si>
    <t>[{"image":"//cdn-ap-ec.yottaa.net/5637a31d312e585f7100086c/www.kraftrecipes.com/v~4b.17e/-/media/images/kr/imagerepository/april09/051109_kf_school_radishes_234x234.jpg?h=250&amp;w=300&amp;la=en&amp;hash=896EEE34379B7C33516F49536FBFA21DC5FD2355&amp;yocs=1V_1Y_2b_&amp;yoloc=ap"}]</t>
  </si>
  <si>
    <t>//cdn-ap-ec.yottaa.net/5637a31d312e585f7100086c/www.kraftrecipes.com/v~4b.17e/-/media/images/kr/imagerepository/april09/051109_kf_school_radishes_234x234.jpg?h=250&amp;w=300&amp;la=en&amp;hash=896EEE34379B7C33516F49536FBFA21DC5FD2355&amp;yocs=1V_1Y_2b_&amp;yoloc=ap</t>
  </si>
  <si>
    <t>[{"value":"&lt;div class="mobile-container-padding"&gt;&lt;div&gt;&lt;div id="contHeader"/&gt;&lt;div id="WPZContentCentre2"&gt;&lt;div&gt;One of the first vegetables to be cultivated, the radish is a root in the mustard family. While the bright red skin and snowy white flesh of the round Red Globe is the common type most of us know, radishes are grown in a variety of shapes, sizes and colors: elongated white icicle; carrotlike Japanese daikon; purple, pink and lavender Easter egg; and black from eastern Europe to name just a few. All radishes have a distinct flavor that ranges from peppery to pungent. Most of that flavor lies in the skin, so peeling very spicy radishes reduces their intensity. With their crisp texture, radishes are usually enjoyed raw. They add color, crunch and flavor to salads and sandwiches, and are a popular addition to relish or crudité trays. Radishes may also be steamed, sautéed or stir-fried and added to omelets and soups. Available year-round, radishes are at their peak March through May and are easily grown from seed in spring gardens.&lt;/div&gt;&lt;/div&gt;&lt;div id="WPZContentCentre3"&gt;&lt;div&gt;&lt;h2&gt;&lt;br/&gt;Purchasing Radishes&lt;/h2&gt;&lt;ul&gt;&lt;li&gt;Red globe radishes are sold two ways: in plastic bags with the tops removed and in bunches with their greens attached. Bunch radishes will likely be fresher and have better flavor and texture.&lt;/li&gt;&lt;li&gt;Select firm, smooth-skinned radishes with no surface cracks or blemishes. The greens should be crisp and brightly colored.&lt;/li&gt;&lt;li&gt;Avoid larger sized round radishes as they may be more fibrous and have a sharper flavor.&lt;/li&gt;&lt;li&gt;Remove the attached greens before storing. Refrigerate unwashed radishes in a plastic bag for up to 1 week.&lt;/li&gt;&lt;/ul&gt;&lt;/div&gt;&lt;/div&gt;&lt;div id="WPZContentCentre4"&gt;&lt;div&gt;&lt;h2&gt;Preparing Radishes&lt;/h2&gt;&lt;ul&gt;&lt;li&gt;Wash radishes and trim off roots and stem ends just before using.&lt;/li&gt;&lt;li&gt;Raw radishes may be served whole, sliced or diced. Daikon radishes may also be shredded.&lt;/li&gt;&lt;li&gt;Cooking reduces some of the peppery flavor and may turn the flesh of red radishes pink. To enhance their color during cooking, add an acidic ingredient—such as lemon juice—to the cooking liquid.&lt;/li&gt;&lt;/ul&gt;&lt;/div&gt;&lt;/div&gt;&lt;div id="WPZContentCentre5"&gt;&lt;div&gt;&lt;h2&gt;Radish Nutrition&lt;/h2&gt;&lt;ul&gt;&lt;li&gt;Low in calories.&lt;/li&gt;&lt;li&gt;Good source of vitamin C and dietary fiber.&lt;/li&gt;&lt;/ul&gt;&lt;/div&gt;&lt;/div&gt;&lt;div id="WPZContentCentre6"&gt;&lt;p/&gt;&lt;h2&gt;Serving Radishes&lt;/h2&gt;&lt;ul&gt;&lt;li&gt;Add radish slices to sandwiches and tossed green salads for great color, crunch and zesty flavor.&lt;/li&gt;&lt;li&gt;Stir chopped radishes into freshly made fruit or vegetable salsas.&lt;/li&gt;&lt;li&gt;Substitute radishes for celery in creamy tuna, chicken and egg salads.&lt;/li&gt;&lt;li&gt;Serve small whole radishes as an appetizer or snack with your favorite dip or KRAFT Dressing.&lt;/li&gt;&lt;li&gt;Toss sliced or diced radishes into stir-fries or sauté with some fresh sugar snap or snow peas.&lt;/li&gt;&lt;li&gt;Cut radishes into thin strips and add to your favorite coleslaw recipe.&lt;/li&gt;&lt;li&gt;Stir chopped radishes into BREAKSTONE'S or KNUDSEN Cottage Cheese.&lt;/li&gt;&lt;/ul&gt;&lt;h2&gt;Radish Recipes&lt;/h2&gt;&lt;p&gt;&lt;a href="/recipes/steak-tostadas-radish-salad-115152.aspx"&gt;Steak Tostadas with Radish Salad&lt;/a&gt;&lt;/p&gt;&lt;p&gt;&lt;a href="/recipes/tortilla-crusted-fish-radish-salad-112354.aspx"&gt;Tortilla-Crusted Fish with Radish Salad&lt;/a&gt;&lt;/p&gt;&lt;p&gt;&lt;a href="/recipes/chicken-radish-cucumber-slaw-122111.aspx"&gt;Chicken with Radish-Cucumber Slaw&lt;/a&gt;&lt;/p&gt;&lt;p&gt;&lt;a href="/recipes/spicy-radish-bites-114056.aspx"&gt;Spicy Radish Bites&lt;/a&gt;&lt;/p&gt;&lt;p&gt;&lt;a href="/recipes/blue-ribbon-layered-salad-143397.aspx"&gt;Blue Ribbon Layered Salad&lt;/a&gt;&lt;/p&gt;&lt;/div&gt;&lt;div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</si>
  <si>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Radishes - Kraft Recipes","title":"title"},{"description":"kids","title":"metacategory"},{"description":"dinner","title":"metacategory"},{"description":"1","title":"VIDEO_LANGUAGEID"},{"description":"130791333621603","title":"fb:app_id"},{"description":"kraftrecipes.com","title":"fb:site_name"},{"description":"Seasonal Produce: Radishes","title":"og:title"},{"description":"http://www.kraftrecipes.com/-/media/images/kr/imagerepository/april09/051109_kf_school_radishes_234x234.jpg","title":"og:image"},{"description":"http://www.kraftrecipes.com/cooking-tips/foodbasics/seasonalproduce/radishes.aspx","title":"og:url"},{"description":"300","title":"og:image:width"},{"description":"250","title":"og:image:height"},{"description":"Recipes","title":"og:site_name"},{"description":"summary","title":"twitter:card"},{"description":"@kraftfoods","title":"twitter:site"},{"description":"Seasonal Produce: Radishes","title":"twitter:title"},{"description":"http://www.kraftrecipes.com/-/media/images/kr/imagerepository/april09/051109_kf_school_radishes_234x234.jpg","title":"twitter:image"},{"description":"http://www.kraftrecipes.com/cooking-tips/foodbasics/seasonalproduce/radishes.aspx","title":"twitter:url"},{"description":"width=device-width,user-scalable=no,minimum-scale=1,maximum-scale=1","title":"viewport"},{"description":"none","title":"msapplication-config"}]</t>
  </si>
  <si>
    <t>Seasonal Produce: Navel Oranges</t>
  </si>
  <si>
    <t>[{"image":"//cdn-ap-ec.yottaa.net/5637a31d312e585f7100086c/www.kraftrecipes.com/v~4b.17e/-/media/images/kr/imagerepository/2/naveloranges.jpg?h=250&amp;w=300&amp;la=en&amp;hash=8A9D8D245A616D979B822F3C29F1CEBD31F63187&amp;yocs=1V_1Y_2b_&amp;yoloc=ap"}]</t>
  </si>
  <si>
    <t>//cdn-ap-ec.yottaa.net/5637a31d312e585f7100086c/www.kraftrecipes.com/v~4b.17e/-/media/images/kr/imagerepository/2/naveloranges.jpg?h=250&amp;w=300&amp;la=en&amp;hash=8A9D8D245A616D979B822F3C29F1CEBD31F63187&amp;yocs=1V_1Y_2b_&amp;yoloc=ap</t>
  </si>
  <si>
    <t>[{"value":"&lt;div class="mobile-container-padding"&gt;&lt;div&gt;&lt;div id="WPZContentCentre1"&gt;&lt;div&gt;&lt;p&gt;Did you know a fully ripened navel orange may, in fact, be slightly green? Increase your citrus fruit IQ with the navel orange how-to tips below. (We have similar primers for &lt;a href="/cooking-tips/foodbasics/seasonalproduce/grape-fruit.aspx"&gt;grapefruit&lt;/a&gt; and &lt;a href="/cooking-tips/foodbasics/seasonalproduce/lemons.aspx"&gt;lemons&lt;/a&gt;, as well.) Once you know the essentials, you’ll be on your way to enjoying their sweet and tart flavor in everything from elegant &lt;a href="/recipes/dinner/side-dishes/side-salads.aspx"&gt;side salads&lt;/a&gt; and &lt;a href="/recipes/dinner/chicken-recipes/main.aspx"&gt;chicken entrées&lt;/a&gt; to refreshing &lt;a href="/recipes/beverages/smoothies.aspx"&gt;smoothies&lt;/a&gt; and festive &lt;a href="/recipes/dessert/jello-for-all-seasons.aspx"&gt;JELL-O Desserts&lt;/a&gt;.&lt;/p&gt;&lt;/div&gt;&lt;/div&gt;&lt;div id="WPZContentCentre2"&gt;&lt;div&gt;&lt;h2&gt;Purchasing Navel Oranges&lt;/h2&gt;&lt;ul&gt;&lt;li&gt;Choose firm, smooth-skinned oranges that are heavy for their size. Avoid any with soft or moldy spots.&lt;/li&gt;&lt;li&gt;Color does not indicate quality or freshness. Fully ripened oranges may have brown-speckled skin or turn green again.&lt;/li&gt;&lt;li&gt;For maximum freshness, store oranges in the refrigerator, away from vegetables, for up to 2 weeks. Or, leave them out at a cool room temperature for 1 week.&lt;/li&gt;&lt;/ul&gt;&lt;/div&gt;&lt;/div&gt;&lt;div id="WPZContentCentre3"&gt;&lt;div&gt;&lt;h2&gt;Preparing Navel Oranges&lt;/h2&gt;&lt;ul&gt;&lt;li&gt;Wash oranges thoroughly before cutting, peeling or zesting - even if the peel is discarded to remove any wax or pesticide residues.&lt;/li&gt;&lt;li&gt;Most of the flavor is in the peel. To grate the zest (or colored part) of the peel, use the fine holes of a grater. A vegetable peeler removes long strips of peel that can be cut into thin strips for a garnish or minced. Be careful to remove only the colored part of the peel - the white pith tastes bitter. One medium orange yields about 1 tablespoon grated zest.&lt;/li&gt;&lt;li&gt;Before juicing oranges, bring them to room temperature and roll them on the countertop while pressing down. This breaks the juice sacs inside the fruit so that more juice is released. One medium orange yields 1/4 to 1/3 cup juice.&lt;/li&gt;&lt;li&gt;Sectioning oranges removes the peel, pith and membranes from each orange section. This makes them more attractive and easier to eat in salads and other dishes. Peel the orange with a paring knife to remove all the peel and white pith. Working over a bowl to catch the juice, cut down on either side of each membrane and lift out the orange section.&lt;/li&gt;&lt;/ul&gt;&lt;/div&gt;&lt;/div&gt;&lt;div id="WPZContentCentre4"&gt;&lt;div&gt;&lt;h2&gt;Navel Orange Nutrition&lt;/h2&gt;&lt;table width="420"&gt;&lt;tbody&gt;&lt;tr&gt;&lt;td&gt;&lt;ul&gt;&lt;li&gt;Fat, sodium and cholesterol free&lt;/li&gt;&lt;li&gt;Excellent source of vitamin C&lt;/li&gt;&lt;li&gt;Good source of folic acid&lt;/li&gt;&lt;li&gt;Good source of fiber&lt;/li&gt;&lt;/ul&gt;&lt;/td&gt;&lt;/tr&gt;&lt;/tbody&gt;&lt;/table&gt;&lt;/div&gt;&lt;/div&gt;&lt;div id="WPZContentCentre5"&gt;&lt;h2&gt;Serving Navel Oranges&lt;/h2&gt;&lt;ul&gt;&lt;li&gt;Toss orange segments into salads, a cup yogurt or top off a bowl of your favorite cereal.&lt;/li&gt;&lt;li&gt;Substitute a little orange juice for the water when cooking rice for an added flavor kick!&lt;/li&gt;&lt;li&gt;Float orange slices in punch bowls or perch on the edge of a drink glass.&lt;/li&gt;&lt;li&gt;Stir grated zest into cake, muffin and quick bread batter. Or mix into softened butter for an orange-flavored spread.&lt;/li&gt;&lt;/ul&gt;&lt;h2&gt;Navel Orange Recipes&lt;/h2&gt;&lt;p&gt;&lt;a href="/recipes/one-pan-orange-chicken-153633.aspx"&gt;One-Pan Orange Chicken&lt;/a&gt;&lt;/p&gt;&lt;p&gt;&lt;a href="/recipes/tomato-orange-salad-feta-50786.aspx"&gt;Tomato &amp;amp; Orange Salad with Feta&lt;/a&gt;&lt;/p&gt;&lt;p&gt;&lt;a href="/recipes/spinach-orange-salad-53317.aspx"&gt;Spinach &amp;amp; Orange Salad&lt;/a&gt;&lt;/p&gt;&lt;p&gt;&lt;a href="/recipes/chipotle-pork-tenderloin-plantain-orange-salsa-54014.aspx"&gt;Chipotle Pork Tenderloin with Plantain and Orange Salsa&lt;/a&gt;&lt;/p&gt;&lt;p&gt;&lt;a href="/recipes/orange-bacon-olive-fish-fillets-98069.aspx"&gt;Orange, Bacon &amp;amp; Olive Fish Fillets&lt;/a&gt;&lt;/p&gt;&lt;/div&gt;&lt;div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</si>
  <si>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jtidy.sourceforge.net","title":"generator"},{"description":"IE=edge"},{"description":"Navel Oranges: Tips for Buying, Preparing &amp; Serving - Kraft Recipes","title":"title"},{"description":"From choosing the juiciest navel oranges in the market to savvy juicing how-tos, these navel orange tips and info will help you boost your citrus IQ.","title":"description"},{"description":"kids","title":"metacategory"},{"description":"dinner","title":"metacategory"},{"description":"1","title":"VIDEO_LANGUAGEID"},{"description":"130791333621603","title":"fb:app_id"},{"description":"kraftrecipes.com","title":"fb:site_name"},{"description":"Seasonal Produce: Navel Oranges","title":"og:title"},{"description":"http://www.kraftrecipes.com/-/media/images/kr/imagerepository/2/naveloranges.jpg","title":"og:image"},{"description":"http://www.kraftrecipes.com/cooking-tips/foodbasics/seasonalproduce/navel-oranges.aspx","title":"og:url"},{"description":"300","title":"og:image:width"},{"description":"250","title":"og:image:height"},{"description":"From choosing the juiciest navel oranges in the market to savvy juicing how-tos, these navel orange tips and info will help you boost your citrus IQ.","title":"og:description"},{"description":"Recipes","title":"og:site_name"},{"description":"summary","title":"twitter:card"},{"description":"@kraftfoods","title":"twitter:site"},{"description":"Seasonal Produce: Navel Oranges","title":"twitter:title"},{"description":"From choosing the juiciest navel oranges in the market to savvy juicing how-tos, these navel orange tips and info will help you boost your citrus IQ.","title":"twitter:description"},{"description":"http://www.kraftrecipes.com/-/media/images/kr/imagerepository/2/naveloranges.jpg","title":"twitter:image"},{"description":"http://www.kraftrecipes.com/cooking-tips/foodbasics/seasonalproduce/navel-oranges.aspx","title":"twitter:url"},{"description":"width=device-width,user-scalable=no,minimum-scale=1,maximum-scale=1","title":"viewport"},{"description":"none","title":"msapplication-config"}]</t>
  </si>
  <si>
    <t>How to Make Restaurant-Style Pasta at Home</t>
  </si>
  <si>
    <t>[{"value":"&lt;p class="summary mobile-container-padding flipboard-subtitle"&gt;Knock their socks off with delicious restaurant-style pasta dishes. We'll show you ways to make winners in this how-to video.&lt;/p&gt;"}]</t>
  </si>
  <si>
    <t>[{"description":"HTML Tidy for Java (vers. 2009-12-01), see jtidy.sourceforge.net","title":"generator"},{"description":"IE=edge"},{"description":"Restaurant-Style Pasta Cooking Videos - Kraft Recipes","title":"title"},{"description":"Knock their socks off with delicious restaurant-style pasta dishes. We'll show you ways to make winners in this how-to video.","title":"description"},{"description":"/-/media/assets/recipe_images/restaurant_recipies.jpg","title":"pageimage"},{"description":"kids","title":"metacategory"},{"description":"dinner","title":"metacategory"},{"description":"130791333621603","title":"fb:app_id"},{"description":"kraftrecipes.com","title":"fb:site_name"},{"description":"How to Make Restaurant-Style Pasta at Home","title":"og:title"},{"description":"http://www.kraftrecipes.com/-/media/assets/recipe_images/restaurant_recipies.jpg","title":"og:image"},{"description":"http://www.kraftrecipes.com/cooking-tips/cooking-videos/dinner-videos/restaurant-recipes-at-home.aspx","title":"og:url"},{"description":"427","title":"og:image:width"},{"description":"240","title":"og:image:height"},{"description":"Knock their socks off with delicious restaurant-style pasta dishes. We'll show you ways to make winners in this how-to video.","title":"og:description"},{"description":"Recipes","title":"og:site_name"},{"description":"summary","title":"twitter:card"},{"description":"@kraftfoods","title":"twitter:site"},{"description":"How to Make Restaurant-Style Pasta at Home","title":"twitter:title"},{"description":"Knock their socks off with delicious restaurant-style pasta dishes. We'll show you ways to make winners in this how-to video.","title":"twitter:description"},{"description":"http://www.kraftrecipes.com/-/media/assets/recipe_images/restaurant_recipies.jpg","title":"twitter:image"},{"description":"http://www.kraftrecipes.com/cooking-tips/cooking-videos/dinner-videos/restaurant-recipes-at-home.aspx","title":"twitter:url"},{"description":"width=device-width,user-scalable=no,minimum-scale=1,maximum-scale=1","title":"viewport"},{"description":"none","title":"msapplication-config"}]</t>
  </si>
  <si>
    <t>[{"value":"&lt;p class="summary mobile-container-padding flipboard-subtitle"&gt;Meatloaf is the ultimate comfort food! Find out how to make the best meatloaf in this info-packed cooking video. It covers all the basics and beyond.&lt;/p&gt;"}]</t>
  </si>
  <si>
    <t>[{"description":"HTML Tidy for Java (vers. 2009-12-01), see jtidy.sourceforge.net","title":"generator"},{"description":"IE=edge"},{"description":"Meatloaf Basics Cooking Video - Kraft Recipes","title":"title"},{"description":"Meatloaf is the ultimate comfort food! Find out how to make the best meatloaf in this info-packed cooking video. It covers all the basics and beyond.","title":"description"},{"description":"/-/media/assets/recipe_images/136_meatloaf_basics.jpg","title":"pageimage"},{"description":"kids","title":"metacategory"},{"description":"dinner","title":"metacategory"},{"description":"130791333621603","title":"fb:app_id"},{"description":"kraftrecipes.com","title":"fb:site_name"},{"description":"Meatloaf Basics","title":"og:title"},{"description":"http://www.kraftrecipes.com/-/media/assets/recipe_images/136_meatloaf_basics.jpg","title":"og:image"},{"description":"http://www.kraftrecipes.com/cooking-tips/cooking-videos/dinner-videos/meatloaf-basics.aspx","title":"og:url"},{"description":"427","title":"og:image:width"},{"description":"240","title":"og:image:height"},{"description":"Meatloaf is the ultimate comfort food! Find out how to make the best meatloaf in this info-packed cooking video. It covers all the basics and beyond.","title":"og:description"},{"description":"Recipes","title":"og:site_name"},{"description":"summary","title":"twitter:card"},{"description":"@kraftfoods","title":"twitter:site"},{"description":"Meatloaf Basics","title":"twitter:title"},{"description":"Meatloaf is the ultimate comfort food! Find out how to make the best meatloaf in this info-packed cooking video. It covers all the basics and beyond.","title":"twitter:description"},{"description":"http://www.kraftrecipes.com/-/media/assets/recipe_images/136_meatloaf_basics.jpg","title":"twitter:image"},{"description":"http://www.kraftrecipes.com/cooking-tips/cooking-videos/dinner-videos/meatloaf-basics.aspx","title":"twitter:url"},{"description":"width=device-width,user-scalable=no,minimum-scale=1,maximum-scale=1","title":"viewport"},{"description":"none","title":"msapplication-config"}]</t>
  </si>
  <si>
    <t>Cooking 101: Banana Bread</t>
  </si>
  <si>
    <t>[{"value":"&lt;div class="mobile-container-padding"&gt;&lt;div&gt;&lt;div id="Top10largeFocusItem1"&gt;&lt;div&gt;&lt;a href="/recipes/classic-sour-cream-banana-bread-112513.aspx" title="Classic Sour Cream-Banana Bread"&gt;&lt;img width="240px" height="160px" style="border-width:0px;" alt="Classic Sour Cream-Banana Bread" src="http://assets.kraftfoods.com/recipe_images/Classic-Sour-Cream-Banana-Bread-56729.jpg" title="Classic Sour Cream-Banana Bread"/&gt;&lt;/a&gt;&lt;/div&gt;&lt;div&gt;Don't let those old bananas go to waste - bake a luscious, nutty banana bread in four easy steps. &lt;p&gt;Get more yummy &lt;a href="/recipes/breakfast-and-brunch/banana-bread/main.aspx"&gt;banana bread recipe favorites&lt;/a&gt;.&lt;/p&gt;&lt;/div&gt;&lt;div&gt;&lt;a href="/recipes/classic-sour-cream-banana-bread-112513.aspx" title="Classic Sour Cream-Banana Bread"&gt;Classic Sour Cream-Banana Bread&lt;/a&gt;&lt;img alt="Video" width="15" height="9" src="http://assets.kraftfoods.com/images/icon/icon_video.gif"/&gt;&lt;/div&gt;&lt;/div&gt;&lt;div id="RC_leftColumn"&gt;&lt;div id="WPZContentCenterLeftCol1"&gt;&lt;div&gt;&lt;h2&gt;what you need&lt;/h2&gt;1/4 cup butter, softened&lt;br/&gt;1 cup sugar&lt;br/&gt;2 eggs&lt;br/&gt;1 cup BREAKSTONE'S or KNUDSEN Sour Cream&lt;br/&gt;1 cup mashed fully ripe bananas (about 3)&lt;br/&gt;2-1/4 cups flour&lt;br/&gt;1-1/2 tsp. CALUMET Baking Powder&lt;br/&gt;1/2 tsp. baking soda&lt;br/&gt;1/2 tsp. salt&lt;br/&gt;1 cup chopped PLANTERS Walnuts&lt;br/&gt;&lt;br/&gt;&lt;/div&gt;&lt;/div&gt;&lt;div id="WPZContentCenterLeftCol2"&gt;&lt;div&gt;&lt;h2&gt;make it&lt;/h2&gt;&lt;div&gt;&lt;img style="border:0px solid;" width="139" src="//cdn-ap-ec.yottaa.net/5637a31d312e585f7100086c/www.kraftrecipes.com/v~4b.17e/~/media/images/kr/ImageRepository/1/bananabread1.jpg?yocs=1V_1Y_2b_&amp;amp;yoloc=ap" height="93" alt="Step 1" title="Step 1"/&gt;&lt;/div&gt;&lt;p&gt;&lt;strong&gt;1. HEAT&lt;/strong&gt; oven to 350ºF. Beat butter and sugar in large bowl with mixer until well blended.&lt;/p&gt;&lt;div xmlns:v="" v:v:shape="</t>
  </si>
  <si>
    <t>[{"description":"HTML Tidy for Java (vers. 2009-12-01), see jtidy.sourceforge.net","title":"generator"},{"description":"IE=edge"},{"description":"Cooking 101: Banana Bread - Kraft Recipes","title":"title"},{"description":"Serve this trifle in a clear bowl so you can see the gorgeous layers.","title":"description"},{"description":"kids","title":"metacategory"},{"description":"dinner","title":"metacategory"},{"description":"1","title":"VIDEO_LANGUAGEID"},{"description":"130791333621603","title":"fb:app_id"},{"description":"kraftrecipes.com","title":"fb:site_name"},{"description":"Cooking 101: Banana Bread","title":"og:title"},{"description":"http://www.kraftrecipes.com/cooking-tips/step-by-step/breakfastbrunchrecipes/banana-bread.aspx","title":"og:url"},{"description":"200","title":"og:image:width"},{"description":"200","title":"og:image:height"},{"description":"Serve this trifle in a clear bowl so you can see the gorgeous layers.","title":"og:description"},{"description":"Recipes","title":"og:site_name"},{"description":"summary","title":"twitter:card"},{"description":"@kraftfoods","title":"twitter:site"},{"description":"Cooking 101: Banana Bread","title":"twitter:title"},{"description":"Serve this trifle in a clear bowl so you can see the gorgeous layers.","title":"twitter:description"},{"description":"http://www.kraftrecipes.com/cooking-tips/step-by-step/breakfastbrunchrecipes/banana-bread.aspx","title":"twitter:url"},{"description":"width=device-width,user-scalable=no,minimum-scale=1,maximum-scale=1","title":"viewport"},{"description":"none","title":"msapplication-config"}]</t>
  </si>
  <si>
    <t>Seasonal Produce: Mangos</t>
  </si>
  <si>
    <t>[{"image":"//cdn-ap-ec.yottaa.net/5637a31d312e585f7100086c/www.kraftrecipes.com/v~4b.17e/-/media/images/kr/imagerepository/2/mangoes.jpg?h=250&amp;w=300&amp;la=en&amp;hash=76904499E8108B4DF99D50E029E2F833ABCE2CA8&amp;yocs=1V_1Y_2b_&amp;yoloc=ap"}]</t>
  </si>
  <si>
    <t>//cdn-ap-ec.yottaa.net/5637a31d312e585f7100086c/www.kraftrecipes.com/v~4b.17e/-/media/images/kr/imagerepository/2/mangoes.jpg?h=250&amp;w=300&amp;la=en&amp;hash=76904499E8108B4DF99D50E029E2F833ABCE2CA8&amp;yocs=1V_1Y_2b_&amp;yoloc=ap</t>
  </si>
  <si>
    <t>[{"value":"&lt;div class="mobile-container-padding"&gt;&lt;div&gt;&lt;div id="contHeader"&gt;&lt;div&gt;&lt;p&gt;Thanks in part to a growing interest in global cuisine, fresh &lt;a href="/recipes/chicken-mango-spinach-salad-63763.aspx"&gt;mangos&lt;/a&gt; are available year-round in most supermarkets. Juicy and delicious, the &lt;a href="/recipes/layered-mango-dessert-51565.aspx"&gt;mango&lt;/a&gt; is an orange-fleshed &lt;a href="/recipes/fruit-pizza-54678.aspx"&gt;fruit&lt;/a&gt; with a &lt;a href="/recipes/peach-cobbler-63811.aspx"&gt;peachy&lt;/a&gt;-&lt;a href="/recipes/pineapple-upside-down-cupcakes-123039.aspx"&gt;pineapple&lt;/a&gt; flavor. Any time of year is the perfect time to add a sunny splash of tropical &lt;a href="/recipes/grilled-chicken-mango-salad-50554.aspx"&gt;mango&lt;/a&gt; to &lt;a href="/recipes/sunburst-fruit-salad-143366.aspx"&gt;fruit salads&lt;/a&gt;, &lt;a href="/recipes/appetizers/salsa-recipes.aspx"&gt;salsas&lt;/a&gt;, &lt;a href="/recipes/beverages/cold-drinks.aspx"&gt;drinks&lt;/a&gt; and &lt;a href="/recipes/dessert.aspx"&gt;desserts&lt;/a&gt;.&lt;/p&gt;&lt;p&gt;Keep &lt;a href="/recipes/mango-pomegranate-gelatin-dessert-107368.aspx"&gt;mangos&lt;/a&gt; on hand to brighten up &lt;a href="/recipes/beverages/smoothies.aspx"&gt;smoothies&lt;/a&gt; and &lt;a href="/recipes/beverages/smoothie-shakes.aspx"&gt;shakes&lt;/a&gt; or blend into decadent &lt;a href="/recipes/dessert/easy-cream-pie.aspx"&gt;cream pies&lt;/a&gt;, but don’t limit this versatile &lt;a href="/recipes/jell-o-patriotic-mini-fruit-tarts-136630.aspx"&gt;fruit&lt;/a&gt; to &lt;a href="/recipes/dessert/quick-desserts.aspx"&gt;desserts&lt;/a&gt;! Need a fresh &lt;a href="/recipes/dinner/side-dishes/vegetable-sides.aspx"&gt;side&lt;/a&gt; to serve with &lt;a href="/recipes/dinner/spicy.aspx"&gt;spicy dishes&lt;/a&gt;? Chopped &lt;a href="/recipes/fresh-mango-stuffed-pork-tenderloin-122113.aspx"&gt;mango&lt;/a&gt; adds sweet flavor to &lt;a href="/recipes/dinner/taco-recipe.aspx"&gt;tacos&lt;/a&gt; and other &lt;a href="/recipes/dinner/mexican-food-recipe.aspx"&gt;Mexican recipes&lt;/a&gt;. (It’s delicious with &lt;a href="/recipes/dinner/bbq-recipes.aspx"&gt;BBQ&lt;/a&gt; or &lt;a href="/recipes/dinner/pork-chops-recipes.aspx"&gt;pork chops&lt;/a&gt;, too!) Mix &lt;a href="/recipes/orange-mango-punch-52330.aspx"&gt;mango&lt;/a&gt; with &lt;a href="/recipes/sweet-chili-cream-cheese-dip-159401.aspx"&gt;cream cheese&lt;/a&gt; for an easy &lt;a href="/recipes/appetizers/spread-recipes.aspx"&gt;appetizer spread&lt;/a&gt;, or scatter chopped &lt;a href="/recipes/black-bean-mango-salsa-57814.aspx"&gt;mango&lt;/a&gt; on &lt;a href="/recipes/dinner/entree-salads.aspx"&gt;salad entrées&lt;/a&gt; for a colorful, flavorful topping. The possibilities are endless.&lt;strong/&gt;&lt;/p&gt;&lt;/div&gt;&lt;/div&gt;&lt;div id="WPZContentCentre2"&gt;&lt;div&gt;&lt;h2&gt;Purchasing Mangos&lt;/h2&gt;&lt;ul&gt;&lt;li&gt;Select &lt;a href="/recipes/pineapple-orange-mango-smoothie-148782.aspx"&gt;mangos&lt;/a&gt; that are firm, but not hard, and give slightly when gently squeezed. Avoid any with soft spots.&lt;/li&gt;&lt;li&gt;Ripe &lt;a href="/recipes/refreshing-mango-pie-112906.aspx"&gt;mangos&lt;/a&gt; have a sweet, fruity aroma around the stem end and smooth, yellow- to red-blushed skin.&lt;/li&gt;&lt;li&gt;Store unripe &lt;a href="/recipes/black-bean-mango-chicken-salad-53127.aspx"&gt;mangos&lt;/a&gt; in a paper bag at room temperature until ripened. Refrigerate ripe &lt;a href="/recipes/berry-mango-spinach-salad-162313.aspx"&gt;mangos&lt;/a&gt; for up to 4 days.&lt;/li&gt;&lt;/ul&gt;&lt;/div&gt;&lt;/div&gt;&lt;div id="WPZContentCentre3"&gt;&lt;div&gt;&lt;h2&gt;Preparing Mangos&lt;/h2&gt;&lt;ul&gt;&lt;li&gt;Wash &lt;a href="/recipes/mango-orange-chicken-123138.aspx"&gt;mangos&lt;/a&gt; before cutting. A long, flat seed runs down the center of each &lt;a href="/recipes/mango-pound-cake-124498.aspx"&gt;mango&lt;/a&gt;. Use a sharp knife to carefully cut around the seed and remove it before cutting up the &lt;a href="/recipes/spring-fruit-trifle-60154.aspx"&gt;fruit&lt;/a&gt;.&lt;/li&gt;&lt;li&gt;Cubing a &lt;a href="/recipes/certo-mango-jam-51873.aspx"&gt;mango&lt;/a&gt;: Hold the &lt;a href="/recipes/mango-salsa-chicken-sandwich-110308.aspx"&gt;mango&lt;/a&gt; stem-end up on a cutting board. Carefully slice through the flesh slightly to the right of the stem and seed. Repeat 2-3 times or until the flesh is removed from the seed. Score the flesh in a crisscross pattern, cutting up to, but not through, the skin. Holding one &lt;a href="/recipes/tropical-mango-coleslaw-163849.aspx"&gt;mango&lt;/a&gt; section in both hands, use your thumbs to press against the skin, popping the &lt;a href="/recipes/bacon-wrapped-pork-mango-salsa-162223.aspx"&gt;mango&lt;/a&gt; cubes up. Cut across the bottom of the cubes to separate them from the skin.&lt;/li&gt;&lt;/ul&gt;&lt;/div&gt;&lt;/div&gt;&lt;div id="WPZContentCentre4"&gt;&lt;div&gt;&lt;h2&gt;Mango Nutrition&lt;/h2&gt;&lt;table width="420"&gt;&lt;tbody&gt;&lt;tr&gt;&lt;td&gt;&lt;ul&gt;&lt;li&gt;Cholesterol and sodium free&lt;/li&gt;&lt;li&gt;Fat free&lt;/li&gt;&lt;li&gt;High in vitamins A and C&lt;/li&gt;&lt;/ul&gt;&lt;/td&gt;&lt;/tr&gt;&lt;/tbody&gt;&lt;/table&gt;&lt;/div&gt;&lt;/div&gt;&lt;div id="WPZContentCentre5"&gt;&lt;h2&gt;Serving Mangos&lt;/h2&gt;&lt;ul&gt;&lt;li&gt;Substitute chopped &lt;a href="/recipes/mango-balsamic-spinach-salad-chicken-116127.aspx"&gt;mango&lt;/a&gt; for other &lt;a href="/recipes/berry-fruit-tart-64181.aspx"&gt;fruit&lt;/a&gt; add-ins in &lt;a href="/recipes/fudgy-chocolate-quick-bread-51066.aspx"&gt;quick bread&lt;/a&gt; or &lt;a href="/recipes/peanut-butter-banana-muffins-133277.aspx"&gt;muffin&lt;/a&gt; batter. &lt;/li&gt;&lt;li&gt;Whip &lt;a href="/recipes/black-bean-mango-rice-salad-52922.aspx"&gt;mango&lt;/a&gt; cubes into your favorite blender &lt;a href="/recipes/holidays-and-entertaining/entertaining/summer/party-recipes/drinks-appetizers.aspx"&gt;drinks&lt;/a&gt; or &lt;a href="/recipes/fresh-fruit-pudding-milk-shake-56677.aspx"&gt;milk shakes&lt;/a&gt;. &lt;/li&gt;&lt;li&gt;Garnish &lt;a href="/recipes/dessert/seasonal-desserts.aspx"&gt;desserts&lt;/a&gt;, such as your favorite &lt;a href="/recipes/philadelphia-classic-cheesecake-52544.aspx"&gt;PHILADELPHIA cheesecake&lt;/a&gt;, with &lt;a href="/recipes/mango-chicken-summer-salad-55400.aspx"&gt;mango&lt;/a&gt; slices. &lt;/li&gt;&lt;/ul&gt;&lt;h2&gt;Mango Recipes&lt;/h2&gt;&lt;p&gt;&lt;a href="/recipes/peanut-mango-coleslaw-135627.aspx"&gt;Peanut-Mango Coleslaw&lt;/a&gt;&lt;/p&gt;&lt;p&gt;&lt;a href="/recipes/mango-cheesecake-parfaits-135649.aspx"&gt;Mango-Cheesecake Parfaits&lt;/a&gt;&lt;/p&gt;&lt;p&gt;&lt;a href="/recipes/orange-mango-punch-52330.aspx"&gt;Orange-Mango Punch&lt;/a&gt;&lt;/p&gt;&lt;p&gt;&lt;a href="/recipes/mango-balsamic-spinach-salad-chicken-116127.aspx"&gt;Mango-Balsamic Spinach Salad with Chicken&lt;/a&gt;&lt;/p&gt;&lt;p&gt;&lt;a href="/recipes/fresh-mango-stuffed-pork-tenderloin-122113.aspx"&gt;Fresh Mango-Stuffed Pork Tenderloin&lt;/a&gt;&lt;/p&gt;&lt;/div&gt;&lt;div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</si>
  <si>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How to Buy, Store and Cook Mangos - Kraft Recipes","title":"title"},{"description":"Questions about mangos? Youâ\u20ac™ll find sweet, juicy, sun-warmed answers here. Learn how to buy, slice and serve this delectable tropical fruit.","title":"description"},{"description":"kids","title":"metacategory"},{"description":"dinner","title":"metacategory"},{"description":"1","title":"VIDEO_LANGUAGEID"},{"description":"130791333621603","title":"fb:app_id"},{"description":"kraftrecipes.com","title":"fb:site_name"},{"description":"Seasonal Produce: Mangos","title":"og:title"},{"description":"http://www.kraftrecipes.com/-/media/images/kr/imagerepository/2/mangoes.jpg","title":"og:image"},{"description":"http://www.kraftrecipes.com/cooking-tips/foodbasics/seasonalproduce/mangos.aspx","title":"og:url"},{"description":"300","title":"og:image:width"},{"description":"250","title":"og:image:height"},{"description":"Questions about mangos? Youâ\u20ac™ll find sweet, juicy, sun-warmed answers here. Learn how to buy, slice and serve this delectable tropical fruit.","title":"og:description"},{"description":"Recipes","title":"og:site_name"},{"description":"summary","title":"twitter:card"},{"description":"@kraftfoods","title":"twitter:site"},{"description":"Seasonal Produce: Mangos","title":"twitter:title"},{"description":"Questions about mangos? Youâ\u20ac™ll find sweet, juicy, sun-warmed answers here. Learn how to buy, slice and serve this delectable tropical fruit.","title":"twitter:description"},{"description":"http://www.kraftrecipes.com/-/media/images/kr/imagerepository/2/mangoes.jpg","title":"twitter:image"},{"description":"http://www.kraftrecipes.com/cooking-tips/foodbasics/seasonalproduce/mangos.aspx","title":"twitter:url"},{"description":"width=device-width,user-scalable=no,minimum-scale=1,maximum-scale=1","title":"viewport"},{"description":"none","title":"msapplication-config"}]</t>
  </si>
  <si>
    <t>[{"value":"&lt;p class="summary mobile-container-padding flipboard-subtitle"&gt;Watch this cooking video to see how to make a panini without a panini press. Same pressed-sandwich deliciousness, just without the extra gadget.&lt;/p&gt;"}]</t>
  </si>
  <si>
    <t>[{"description":"HTML Tidy for Java (vers. 2009-12-01), see jtidy.sourceforge.net","title":"generator"},{"description":"IE=edge"},{"description":"How to Make a Panini without a Panini Press Cooking Video - Kraft Recipes","title":"title"},{"description":"Watch this cooking video to see how to make a panini without a panini press. Same pressed-sandwich deliciousness, just without the extra gadget.","title":"description"},{"description":"/-/media/assets/recipe_images/how-to-make-panini-without-panini-press-307x204.jpg","title":"pageimage"},{"description":"kids","title":"metacategory"},{"description":"dinner","title":"metacategory"},{"description":"130791333621603","title":"fb:app_id"},{"description":"kraftrecipes.com","title":"fb:site_name"},{"description":"How to Make a Panini without a Panini Press","title":"og:title"},{"description":"http://www.kraftrecipes.com/-/media/assets/recipe_images/how-to-make-panini-without-panini-press-307x204.jpg","title":"og:image"},{"description":"http://www.kraftrecipes.com/cooking-tips/cooking-videos/kitchen-basics-videos/how-to-make-a-panini-without-a-panini-press.aspx","title":"og:url"},{"description":"307","title":"og:image:width"},{"description":"204","title":"og:image:height"},{"description":"Watch this cooking video to see how to make a panini without a panini press. Same pressed-sandwich deliciousness, just without the extra gadget.","title":"og:description"},{"description":"Recipes","title":"og:site_name"},{"description":"summary","title":"twitter:card"},{"description":"@kraftfoods","title":"twitter:site"},{"description":"How to Make a Panini without a Panini Press","title":"twitter:title"},{"description":"Watch this cooking video to see how to make a panini without a panini press. Same pressed-sandwich deliciousness, just without the extra gadget.","title":"twitter:description"},{"description":"http://www.kraftrecipes.com/-/media/assets/recipe_images/how-to-make-panini-without-panini-press-307x204.jpg","title":"twitter:image"},{"description":"http://www.kraftrecipes.com/cooking-tips/cooking-videos/kitchen-basics-videos/how-to-make-a-panini-without-a-panini-press.aspx","title":"twitter:url"},{"description":"width=device-width,user-scalable=no,minimum-scale=1,maximum-scale=1","title":"viewport"},{"description":"none","title":"msapplication-config"}]</t>
  </si>
  <si>
    <t>Seasonal Produce: Apples</t>
  </si>
  <si>
    <t>[{"image":"//cdn-ap-ec.yottaa.net/5637a31d312e585f7100086c/www.kraftrecipes.com/v~4b.17e/-/media/images/kr/imagerepository/1/apples.jpg?h=248&amp;w=298&amp;la=en&amp;hash=EB74ABDA1B99E990995D95BBB18FF8E43B121A39&amp;yocs=1V_1Y_2b_&amp;yoloc=ap"}]</t>
  </si>
  <si>
    <t>//cdn-ap-ec.yottaa.net/5637a31d312e585f7100086c/www.kraftrecipes.com/v~4b.17e/-/media/images/kr/imagerepository/1/apples.jpg?h=248&amp;w=298&amp;la=en&amp;hash=EB74ABDA1B99E990995D95BBB18FF8E43B121A39&amp;yocs=1V_1Y_2b_&amp;yoloc=ap</t>
  </si>
  <si>
    <t>[{"value":"&lt;div class="mobile-container-padding"&gt;&lt;div&gt;&lt;div id="WPZContentCentre1"/&gt;&lt;div id="WPZContentCentre2"&gt;&lt;div&gt;&lt;p&gt;Apples, available year-round, are especially crisp and flavorful when the newly harvested fall crop hits the market. There’s nothing finer than the sound of biting into a perfectly crisp apple, whether it’s plain or an apple coated in caramel and nuts. Ranging in flavor from sweet to tart, locally grown U.S. apples are at their peak from September through November. There are over 100 varieties grown in the US, and every single state has orchards, so an apple-picking outing is usually within reach.&lt;/p&gt;&lt;p&gt;Once you have your apples in hand, we’ve got great &lt;a title="apple recipes" href="/recipes/dinner/apple-recipes.aspx" shape="rect"&gt;apple recipes&lt;/a&gt; for you to choose from. If baking is in your plan, we’ve got &lt;a title="basic baking tips" href="/cooking-tips/chartsguides/baking-basics-and-tips.aspx" shape="rect"&gt;basic baking tips&lt;/a&gt; that will help you with any apple recipe you choose. No surprise, most people want to start with pie. Our &lt;a title="how to bake an apple pie" href="/COOKING-TIPS/STEP-BY-STEP/DESSERT/apple-pie.aspx#top" shape="rect"&gt;how to bake an apple pie&lt;/a&gt; page will help even the most novice baker achieve a great apple pie. If your success gives you more confidence, move on to other &lt;a title="pie recipes" href="/recipes/dessert/pie-recipes/main.aspx" shape="rect"&gt;pie recipes&lt;/a&gt;.&lt;/p&gt;&lt;p&gt;For a quick and easy classic, try a caramel-coated apple. We’ve got a &lt;a title="how to make a caramel apple video" href="/cooking-tips/cooking-videos/caramel-dipped-apples-1687.aspx" shape="rect"&gt;how to make a caramel apple video&lt;/a&gt; that explains it all in 3 easy steps. So pick some apples off a tree at an orchard or from a bushel at your local market and add a touch of autumn to your salads, snacks, sandwiches, main dishes and desserts.&lt;/p&gt;&lt;/div&gt;&lt;/div&gt;&lt;div id="WPZContentCentre3"&gt;&lt;div&gt;&lt;h2&gt;Purchasing Apples&lt;/h2&gt;&lt;ul&gt;&lt;li&gt;Select firm apples with unbroken, well-colored skins and no bruises. Brown streaks on the skins (called scald) do not affect quality&lt;/li&gt;&lt;li&gt;Apples will keep in a cool, dry place for up to 1 week. For longer storage, refrigerate in a plastic bag for 4 to 6 weeks.&lt;/li&gt;&lt;li&gt;Select types of apples based on how they will be used: raw (for eating out of hand and adding to salads); cooked (for applesauce, pies and other desserts); or baked whole.&lt;/li&gt;&lt;li&gt;All-purpose apples can be used for both eating raw and cooking. Varieties include: Braeburn, Cortland, Fuji, Gala, Golden Delicious, Granny Smith, Jonathan and McIntosh.&lt;/li&gt;&lt;li&gt;Red Delicious apples are strictly for eating raw and Rome Beauty apples are best for baking whole.&lt;/li&gt;&lt;/ul&gt;&lt;/div&gt;&lt;/div&gt;&lt;div id="WPZContentCentre4"&gt;&lt;div&gt;&lt;h2&gt;Preparing Apples&lt;/h2&gt;&lt;ul&gt;&lt;li&gt;Wash apples just before using. They may be eaten peeled or unpeeled.&lt;/li&gt;&lt;li&gt;To core apples, quarter them lengthwise and use a paring knife to carefully remove the seeds and core.&lt;/li&gt;&lt;li&gt;Prevent cut apples from turning brown by dipping them in a small amount of lemon or other citrus juice. If adding apples to a salad, the acid in the salad dressing also prevents them from browning.&lt;/li&gt;&lt;li&gt;When baking whole apples, remove a 1/2-inch-wide horizontal strip of peel from around the center of each apple. This prevents the skin from cracking by allowing the steam to escape during baking. If stuffing the baked apple, remove the core with an apple corer.&lt;/li&gt;&lt;/ul&gt;&lt;/div&gt;&lt;/div&gt;&lt;div id="WPZContentCentre5"&gt;&lt;div&gt;&lt;h2&gt;Apple Nutrition&lt;/h2&gt;&lt;table width="420"&gt;&lt;tbody&gt;&lt;tr&gt;&lt;td&gt;&lt;ul&gt;&lt;li&gt;Good source of fiber and vitamin C.Serving Apples&lt;/li&gt;&lt;/ul&gt;&lt;/td&gt;&lt;/tr&gt;&lt;/tbody&gt;&lt;/table&gt;&lt;/div&gt;&lt;/div&gt;&lt;div id="WPZContentCentre6"&gt;&lt;p/&gt;&lt;ul&gt;&lt;li&gt;Toss unpeeled apple chunks along with some PLANTERS Pecans or Walnuts into a green salad and top with your favorite KRAFT Salad Dressing.&lt;/li&gt;&lt;li&gt;Add thin slices of apple to sandwiches-such as OSCAR MAYER Ham or Turkey with your favorite KRAFT Cheese-for added flavor and crunch.&lt;/li&gt;&lt;li&gt;Cooked apples taste great in savory dishes with chicken, pork, cabbage, onions and potatoes.&lt;/li&gt;&lt;li&gt;Liven up your favorite coleslaw recipe by folding in crisp, chopped apples.&lt;/li&gt;&lt;li&gt;Top crackers with thin apple wedges after spreading them with peanut butter or PHILADELPHIA Cream Cheese.&lt;/li&gt;&lt;/ul&gt;&lt;h2&gt;Apple Recipes&lt;/h2&gt;&lt;p&gt;&lt;a href="/recipes/oven-roasted-root-vegetables-apples-169198.aspx"&gt;Oven-Roasted Root Vegetables &amp;amp; Apples&lt;/a&gt;&lt;a href="/recipes/grilled-swordfish-papaya-salsa-64926.aspx"&gt;&lt;img style="border:0px solid;" alt="Healthy Living" width="16" height="11" src="http://assets.kraftfoods.com/images/icon/icon_healthyliving_sm.gif"/&gt;&lt;/a&gt;&lt;/p&gt;&lt;p&gt;&lt;a href="/recipes/stove-top-holiday-stuffing-apples-toasted-pecans-62657.aspx"&gt;STOVE TOP Holiday Stuffing with Apples &amp;amp; Toasted Pecans&lt;/a&gt;&lt;a href="/recipes/grilled-swordfish-papaya-salsa-64926.aspx"&gt;&lt;img style="border:0px solid;" alt="Healthy Living" width="16" height="11" src="http://assets.kraftfoods.com/images/icon/icon_healthyliving_sm.gif"/&gt;&lt;/a&gt;&lt;/p&gt;&lt;p&gt;&lt;a href="/recipes/apple-coleslaw-53087.aspx"&gt;Apple Coleslaw&lt;/a&gt;&lt;a href="/recipes/grilled-swordfish-papaya-salsa-64926.aspx"&gt;&lt;img style="border:0px solid;" alt="Healthy Living" width="16" height="11" src="http://assets.kraftfoods.com/images/icon/icon_healthyliving_sm.gif"/&gt;&lt;/a&gt;&lt;/p&gt;&lt;p&gt;&lt;a href="/recipes/apple-pie-bars-136953.aspx"&gt;Apple Pie Bars&lt;/a&gt;&lt;/p&gt;&lt;p&gt;&lt;a href="/oreo-caramel-dipped-apples-56694.aspx"&gt;OREO Caramel-Dipped Apples&lt;/a&gt;&lt;/p&gt;&lt;p&gt;&lt;br/&gt;&lt;/p&gt;&lt;/div&gt;&lt;div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</si>
  <si>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How to Buy, Store and Cook Apples - Kraft Recipes","title":"title"},{"description":"Available year-round, apples are a perennial fave. Get recipes and find out which varieties are best for baking, snacking or sauces.","title":"description"},{"description":"apples","title":"keywords"},{"description":"kids","title":"metacategory"},{"description":"dinner","title":"metacategory"},{"description":"1","title":"VIDEO_LANGUAGEID"},{"description":"130791333621603","title":"fb:app_id"},{"description":"kraftrecipes.com","title":"fb:site_name"},{"description":"Seasonal Produce: Apples","title":"og:title"},{"description":"http://www.kraftrecipes.com/-/media/images/kr/imagerepository/1/apples.jpg","title":"og:image"},{"description":"http://www.kraftrecipes.com/cooking-tips/foodbasics/seasonalproduce/apples.aspx","title":"og:url"},{"description":"298","title":"og:image:width"},{"description":"248","title":"og:image:height"},{"description":"Available year-round, apples are a perennial fave. Get recipes and find out which varieties are best for baking, snacking or sauces.","title":"og:description"},{"description":"Recipes","title":"og:site_name"},{"description":"summary","title":"twitter:card"},{"description":"@kraftfoods","title":"twitter:site"},{"description":"Seasonal Produce: Apples","title":"twitter:title"},{"description":"Available year-round, apples are a perennial fave. Get recipes and find out which varieties are best for baking, snacking or sauces.","title":"twitter:description"},{"description":"http://www.kraftrecipes.com/-/media/images/kr/imagerepository/1/apples.jpg","title":"twitter:image"},{"description":"http://www.kraftrecipes.com/cooking-tips/foodbasics/seasonalproduce/apples.aspx","title":"twitter:url"},{"description":"width=device-width,user-scalable=no,minimum-scale=1,maximum-scale=1","title":"viewport"},{"description":"none","title":"msapplication-config"}]</t>
  </si>
  <si>
    <t>How-to Tips from Kraft Foods</t>
  </si>
  <si>
    <t>[{"image":"//cdn-ap-ec.yottaa.net/5637a31d312e585f7100086c/www.kraftrecipes.com/v~4b.17e/-/media/assets/recipe_images/velveeta-down-home-macaroni-cheese-50467-600x250.jpg?h=250&amp;w=600&amp;la=en&amp;hash=3E478AC510861825C606DFE0B65CEF2EA00362A6&amp;yocs=1V_1Y_2b_&amp;yoloc=ap","name":"How to Make Mac &amp; Cheese","label":"Tips for the best homemade mac &amp; cheese plus creative ways to jazz up a box of KRAFT Macaroni and Cheese."},{"image":"//cdn-ap-ec.yottaa.net/5637a31d312e585f7100086c/www.kraftrecipes.com/v~4b.17e/-/media/assets/2016-fall/caramel-pecan-brownies-50445-600x250.jpg?h=250&amp;w=600&amp;la=en&amp;hash=66FB8BBE6F0A1A71105CFE58A3D69F0B6697660F&amp;yocs=1V_1Y_2b_&amp;yoloc=ap","name":"How to Make Brownies","label":"Learn how to make brownies that'll knock their socks off!"},{"image":"//cdn-ap-ec.yottaa.net/5637a31d312e585f7100086c/www.kraftrecipes.com/v~4b.17e/-/media/assets/fall15_heroes/family-classic-meatloaf-90487-600x250.jpg?h=250&amp;w=600&amp;la=en&amp;hash=2AC7943C605F56B8280B9C4010B34661CD6B6C74&amp;yocs=1V_1Y_2b_&amp;yoloc=ap","name":"How to Make Perfect Meatloaf","label":"Tips from the pros for making perfect meatloaf."},{"image":"//cdn-ap-ec.yottaa.net/5637a31d312e585f7100086c/www.kraftrecipes.com/v~4b.17e/-/media/assets/recipe_images/slow-cooker-chicken-tortilla-soup-150630-600x250.jpg?h=250&amp;w=600&amp;la=en&amp;hash=D7308A4DD61F27660E1850380A49E3C29AEF0632&amp;yocs=1V_1Y_2b_&amp;yoloc=ap","name":"How to Make Soup","label":"Tips and tricks for making comforting soups in less time than you thought."}]</t>
  </si>
  <si>
    <t>//cdn-ap-ec.yottaa.net/5637a31d312e585f7100086c/www.kraftrecipes.com/v~4b.17e/-/media/assets/recipe_images/velveeta-down-home-macaroni-cheese-50467-600x250.jpg?h=250&amp;w=600&amp;la=en&amp;hash=3E478AC510861825C606DFE0B65CEF2EA00362A6&amp;yocs=1V_1Y_2b_&amp;yoloc=ap</t>
  </si>
  <si>
    <t>[{"value":"&lt;div class="romance-copy mobile-container-padding flipboard-subtitle"&gt;Great how-to tips from the Kraft Kitchens about how to make all your favorite foods, including how to make the perfect hard-boiled eggs.&lt;br/&gt;&lt;/div&gt;"}]</t>
  </si>
  <si>
    <t>[{"description":"HTML Tidy for Java (vers. 2009-12-01), see jtidy.sourceforge.net","title":"generator"},{"description":"IE=edge"},{"description":"How-to Tips - Kraft Recipes","title":"title"},{"description":"Great how-to tips for making all of your favorite foods from Kraft Kitchens.","title":"description"},{"description":"/-/media/assets/recipe_images/roasted-chicken-45214.jpg","title":"pageimage"},{"description":"kids","title":"metacategory"},{"description":"dinner","title":"metacategory"},{"description":"130791333621603","title":"fb:app_id"},{"description":"kraftrecipes.com","title":"fb:site_name"},{"description":"How-to Tips from Kraft Foods","title":"og:title"},{"description":"http://www.kraftrecipes.com/-/media/assets/recipe_images/roasted-chicken-45214.jpg","title":"og:image"},{"description":"http://www.kraftrecipes.com/cooking-tips/how-to.aspx","title":"og:url"},{"description":"307","title":"og:image:width"},{"description":"204","title":"og:image:height"},{"description":"Great how-to tips for making all of your favorite foods from Kraft Kitchens.","title":"og:description"},{"description":"Recipes","title":"og:site_name"},{"description":"summary","title":"twitter:card"},{"description":"@kraftfoods","title":"twitter:site"},{"description":"How-to Tips from Kraft Foods","title":"twitter:title"},{"description":"Great how-to tips for making all of your favorite foods from Kraft Kitchens.","title":"twitter:description"},{"description":"http://www.kraftrecipes.com/-/media/assets/recipe_images/roasted-chicken-45214.jpg","title":"twitter:image"},{"description":"http://www.kraftrecipes.com/cooking-tips/how-to.aspx","title":"twitter:url"},{"description":"width=device-width,user-scalable=no,minimum-scale=1,maximum-scale=1","title":"viewport"},{"description":"none","title":"msapplication-config"}]</t>
  </si>
  <si>
    <t>[{"value":"&lt;p class="summary mobile-container-padding flipboard-subtitle"&gt;Brussels sprouts are one of the best fall vegetables. This How to Cook Brussels Sprouts Cooking Video shows you how to bring out their natural sweetness.&lt;/p&gt;"}]</t>
  </si>
  <si>
    <t>[{"description":"HTML Tidy for Java (vers. 2009-12-01), see jtidy.sourceforge.net","title":"generator"},{"description":"IE=edge"},{"description":"How to Cook Brussels Sprouts Cooking Video - Kraft Recipes","title":"title"},{"description":"Brussels sprouts are one of the best fall vegetables. This How to Cook Brussels Sprouts Cooking Video shows you how to bring out their natural sweetness.","title":"description"},{"description":"/-/media/assets/kr-feb-seo/how-to-cook-brussels-sprouts-642x428.jpg","title":"pageimage"},{"description":"kids","title":"metacategory"},{"description":"dinner","title":"metacategory"},{"description":"130791333621603","title":"fb:app_id"},{"description":"kraftrecipes.com","title":"fb:site_name"},{"description":"How to Cook Brussels Sprouts","title":"og:title"},{"description":"http://www.kraftrecipes.com/-/media/assets/kr-feb-seo/how-to-cook-brussels-sprouts-642x428.jpg","title":"og:image"},{"description":"http://www.kraftrecipes.com/cooking-tips/cooking-videos/kitchen-basics-videos/how-to-cook-brussels-sprouts.aspx","title":"og:url"},{"description":"642","title":"og:image:width"},{"description":"428","title":"og:image:height"},{"description":"Brussels sprouts are one of the best fall vegetables. This How to Cook Brussels Sprouts Cooking Video shows you how to bring out their natural sweetness.","title":"og:description"},{"description":"Recipes","title":"og:site_name"},{"description":"summary","title":"twitter:card"},{"description":"@kraftfoods","title":"twitter:site"},{"description":"How to Cook Brussels Sprouts","title":"twitter:title"},{"description":"Brussels sprouts are one of the best fall vegetables. This How to Cook Brussels Sprouts Cooking Video shows you how to bring out their natural sweetness.","title":"twitter:description"},{"description":"http://www.kraftrecipes.com/-/media/assets/kr-feb-seo/how-to-cook-brussels-sprouts-642x428.jpg","title":"twitter:image"},{"description":"http://www.kraftrecipes.com/cooking-tips/cooking-videos/kitchen-basics-videos/how-to-cook-brussels-sprouts.aspx","title":"twitter:url"},{"description":"width=device-width,user-scalable=no,minimum-scale=1,maximum-scale=1","title":"viewport"},{"description":"none","title":"msapplication-config"}]</t>
  </si>
  <si>
    <t>Quick and Easy Dinner Tips</t>
  </si>
  <si>
    <t>[{"image":"//cdn-ap-ec.yottaa.net/5637a31d312e585f7100086c/www.kraftrecipes.com/v~4b.17e/-/media/assets/2016-spring/one-pot-taco-pasta-127214-580x250.jpg?h=250&amp;w=580&amp;la=en&amp;hash=026C4948FF08418551BCBA4EC4962758BC14A15C&amp;yocs=1V_1Y_2b_&amp;yoloc=ap"}]</t>
  </si>
  <si>
    <t>//cdn-ap-ec.yottaa.net/5637a31d312e585f7100086c/www.kraftrecipes.com/v~4b.17e/-/media/assets/2016-spring/one-pot-taco-pasta-127214-580x250.jpg?h=250&amp;w=580&amp;la=en&amp;hash=026C4948FF08418551BCBA4EC4962758BC14A15C&amp;yocs=1V_1Y_2b_&amp;yoloc=ap</t>
  </si>
  <si>
    <t>[{"value":"&lt;div class="mobile-container-padding"&gt;&lt;div&gt;&lt;p style="font-size: 16px; margin: -20px 0px 30px;" class="getR"&gt;&lt;strong&gt;Get recipe:&lt;/strong&gt; &lt;a href="http://www.kraftrecipes.com/recipes/one-pot-taco-pasta-127214.aspx"&gt;One-Pot Taco Pasta&lt;/a&gt;&lt;/p&gt;&lt;p&gt;If there’s anything we can all use, it’s quick and easy dinner tips for busy cooks. Because let’s face it: We’re all busy cooks. &lt;a title="slow-cooker recipes" href="http://www.kraftrecipes.com/recipes/dinner/Planning/slow-cooker.aspx"&gt;Slow-cooker recipes&lt;/a&gt; are a start, but we have other ideas for &lt;a title="easy dinner recipes" href="http://www.kraftrecipes.com/recipes/dinner/easy-recipes/main.aspx"&gt;easy dinner recipes&lt;/a&gt;. Take our &lt;a title="1 bag, 5 dinners" href="http://www.kraftrecipes.com/recipes/dinner/1Bag5Dinners/main.aspx"&gt;1 bag, 5 dinners&lt;/a&gt; concept: recipes and a shopping list that includes everything you need, all in one place. Quick and easy tips include ideas for storing, freezing, prepping and organizing. Take time to read how now, and you’ll save you time down the road.&lt;/p&gt;&lt;h2&gt;Prep it Ahead&lt;/h2&gt;&lt;ul&gt;&lt;li&gt;Cut boneless skinless chicken breasts into bite-size pieces, then freeze in 1-lb. quantities in resealable freezerweight bags so they’re ready to use in your favorite recipes.&lt;/li&gt;&lt;li&gt;If you use browned ground beef frequently, save time by cooking it in advance. If ground beef is refrigerated promptly after cooking, it can be safely refrigerated up to 3 to 4 days, or frozen up to 3 months. Never partially cook ground beef for later use -it should be fully cooked to destroy any bacteria.&lt;/li&gt;&lt;li&gt;Purchasing a fully-cooked rotisserie chicken at the supermarket is a quick way to obtain cooked chicken for recipe use.&lt;/li&gt;&lt;li&gt;Purchase ready-to-use cut-up vegetables from the salad bar of your grocery store to use to quickly assemble salads or side dishes. Many fruits and vegetables are also now available already sliced, chopped and washed in the produce section.&lt;/li&gt;&lt;/ul&gt;&lt;h2&gt;Stay Organized&lt;/h2&gt;&lt;ul&gt;&lt;li&gt;To keep track of exactly what's in your freezer, attach a running inventory list to the freezer door. Add and cross out items on the list as they are stored or removed for at-a-glance meal planning.&lt;/li&gt;&lt;li&gt;Watch our &lt;a href="http://www.kraftrecipes.com/cooking-tips/cooking-videos/get-organized-meat-fish-580.aspx" shape="rect"&gt;Meat &amp;amp; Fish Storage video&lt;/a&gt; for great tips on the safe handling of these proteins.&lt;/li&gt;&lt;li&gt;Prepare a standard grocery list for items you want to keep on hand, such as kitchen staples like bread, milk, and vegetables, as well as other commonly use foods, such as pasta, cheeses, meats and baking needs. When you use up the last of an item, just circle it on your list so it’s ready for the next grocery trip.&lt;/li&gt;&lt;li&gt;Organize the food in your refrigerator so you can easily see everything that’s there, preventing you from purchasing foods you already have but just didn’t know they were there! Also, remember to organize the food in your cabinets and frequently check expiration dates for outdated ingredients.&lt;/li&gt;&lt;/ul&gt;&lt;p&gt;&lt;/p&gt;&lt;h2&gt;Make it Easier&lt;/h2&gt;&lt;ul&gt;&lt;li&gt;Slow cookers let you put everything together in the morning and arrive to a perfectly cooked recipe later in the day. Check out our &lt;a title="slow-cooker recipes" href="http://www.kraftrecipes.com/recipes/dinner/Planning/slow-cooker.aspx" shape="rect"&gt;slow-cooker recipes&lt;/a&gt; for some great-tasting ideas.&lt;/li&gt;&lt;li&gt;Plan a day or weekend to do a lot of cooking, then freeze the prepared dishes for enjoyment throughout the week. To help get you started, check out our list of fabulous recipes in our &lt;a title="prep and freeze" href="http://www.kraftrecipes.com/recipes/dinner/Planning/dinner-planning-prep-freeze.aspx" shape="rect"&gt;Prep &amp;amp; Freeze&lt;/a&gt; section.&lt;/li&gt;&lt;li&gt;Enlist friends and family to help out. Create a family night when everyone works together in the kitchen to help prepare the meal. Or, plan a potluck with your neighbors and friends, asking everyone to prepare and share their favorite recipes.&lt;/li&gt;&lt;/ul&gt;&lt;/div&gt;&lt;/div&gt;"}]</t>
  </si>
  <si>
    <t>[{"description":"HTML Tidy for Java (vers. 2009-12-01), see jtidy.sourceforge.net","title":"generator"},{"description":"IE=edge"},{"description":"Quick and Easy Dinner Tips for Busy Cooks - Kraft Recipes","title":"title"},{"description":"Quick and Easy Dinner Tips for Busy Cooks, including prepping, storing, freezing and tips to make dinner easier. Hint: Think slow cooker all year long.","title":"description"},{"description":"/-/media/assets/2016-spring/one-pot-taco-pasta-127214-642x428.jpg","title":"pageimage"},{"description":"kids","title":"metacategory"},{"description":"dinner","title":"metacategory"},{"description":"1","title":"VIDEO_LANGUAGEID"},{"description":"130791333621603","title":"fb:app_id"},{"description":"kraftrecipes.com","title":"fb:site_name"},{"description":"Quick and Easy Dinner Tips","title":"og:title"},{"description":"http://www.kraftrecipes.com/-/media/assets/2016-spring/one-pot-taco-pasta-127214-642x428.jpg","title":"og:image"},{"description":"http://www.kraftrecipes.com/recipes/dinner/easy-recipes/quick-and-easy-dinner-tips.aspx","title":"og:url"},{"description":"642","title":"og:image:width"},{"description":"428","title":"og:image:height"},{"description":"Quick and Easy Dinner Tips for Busy Cooks, including prepping, storing, freezing and tips to make dinner easier. Hint: Think slow cooker all year long.","title":"og:description"},{"description":"Recipes","title":"og:site_name"},{"description":"summary","title":"twitter:card"},{"description":"@kraftfoods","title":"twitter:site"},{"description":"Quick and Easy Dinner Tips","title":"twitter:title"},{"description":"Quick and Easy Dinner Tips for Busy Cooks, including prepping, storing, freezing and tips to make dinner easier. Hint: Think slow cooker all year long.","title":"twitter:description"},{"description":"http://www.kraftrecipes.com/-/media/assets/2016-spring/one-pot-taco-pasta-127214-642x428.jpg","title":"twitter:image"},{"description":"http://www.kraftrecipes.com/recipes/dinner/easy-recipes/quick-and-easy-dinner-tips.aspx","title":"twitter:url"},{"description":"width=device-width,user-scalable=no,minimum-scale=1,maximum-scale=1","title":"viewport"},{"description":"none","title":"msapplication-config"}]</t>
  </si>
  <si>
    <t>[{"description":"HTML Tidy for Java (vers. 2009-12-01), see jtidy.sourceforge.net","title":"generator"},{"description":"IE=edge"},{"description":"How to Cook Sweet Potatoes Cooking Video - Kraft Recipes","title":"title"},{"description":"Watch one video for two great sweet potato recipesâ\u20ac\u201done for a sweet, melty marshmallow-topped pie, and another for a savory, bacon-studded side dish.","title":"description"},{"description":"/-/media/assets/festive15_heroes/sweet-potato-pie-75920-642x428.jpg","title":"pageimage"},{"description":"kids","title":"metacategory"},{"description":"dinner","title":"metacategory"},{"description":"130791333621603","title":"fb:app_id"},{"description":"kraftrecipes.com","title":"fb:site_name"},{"description":"How to Cook with Sweet Potatoes","title":"og:title"},{"description":"http://www.kraftrecipes.com/-/media/assets/festive15_heroes/sweet-potato-pie-75920-642x428.jpg","title":"og:image"},{"description":"http://www.kraftrecipes.com/cooking-tips/cooking-videos/appetizers-sides-videos/sweet-potato-recipes.aspx","title":"og:url"},{"description":"642","title":"og:image:width"},{"description":"428","title":"og:image:height"},{"description":"Watch one video for two great sweet potato recipesâ\u20ac\u201done for a sweet, melty marshmallow-topped pie, and another for a savory, bacon-studded side dish.","title":"og:description"},{"description":"Recipes","title":"og:site_name"},{"description":"summary","title":"twitter:card"},{"description":"@kraftfoods","title":"twitter:site"},{"description":"How to Cook with Sweet Potatoes","title":"twitter:title"},{"description":"Watch one video for two great sweet potato recipesâ\u20ac\u201done for a sweet, melty marshmallow-topped pie, and another for a savory, bacon-studded side dish.","title":"twitter:description"},{"description":"http://www.kraftrecipes.com/-/media/assets/festive15_heroes/sweet-potato-pie-75920-642x428.jpg","title":"twitter:image"},{"description":"http://www.kraftrecipes.com/cooking-tips/cooking-videos/appetizers-sides-videos/sweet-potato-recipes.aspx","title":"twitter:url"},{"description":"width=device-width,user-scalable=no,minimum-scale=1,maximum-scale=1","title":"viewport"},{"description":"none","title":"msapplication-config"}]</t>
  </si>
  <si>
    <t>Seasonal Produce: Parsnips</t>
  </si>
  <si>
    <t>[{"image":"//cdn-ap-ec.yottaa.net/5637a31d312e585f7100086c/www.kraftrecipes.com/v~4b.17e/-/media/images/kr/imagerepository/2/parsnips.jpg?h=250&amp;w=300&amp;la=en&amp;hash=D2AFC00CE29B9254D21CB01C3EC3A1D56999F7F0&amp;yocs=1V_1Y_2b_&amp;yoloc=ap"}]</t>
  </si>
  <si>
    <t>//cdn-ap-ec.yottaa.net/5637a31d312e585f7100086c/www.kraftrecipes.com/v~4b.17e/-/media/images/kr/imagerepository/2/parsnips.jpg?h=250&amp;w=300&amp;la=en&amp;hash=D2AFC00CE29B9254D21CB01C3EC3A1D56999F7F0&amp;yocs=1V_1Y_2b_&amp;yoloc=ap</t>
  </si>
  <si>
    <t>[{"value":"&lt;div class="mobile-container-padding"&gt;&lt;div&gt;&lt;div id="WPZContentCentre1"&gt;&lt;div&gt;&lt;p&gt;Get to know parsnips and you’ll be rewarded with their subtle sweet flavor. A 1/2 cup serving of cooked parsnips is a good source of vitamin C! Check out the parsnip tips below to find out how to choose the best ones at the farmers’ market or grocery, and you’ll soon be enjoying them in your favorite &lt;a href="/recipes/comfort-food/soup-recipes/main.aspx"&gt;soups&lt;/a&gt;, &lt;a href="/recipes/comfort-food/stew-recipes.aspx"&gt;stews&lt;/a&gt; and &lt;a href="/recipes/healthy-living/stir-fry-recipe.aspx"&gt;stir-fry recipes&lt;/a&gt;. They also can be part of a delicious &lt;a href="/recipes/dinner/side-dishes/vegetable-sides.aspx"&gt;vegetable side dish&lt;/a&gt; with other root vegetables, and secretly added to yummy &lt;a href="/recipes/dinner/side-dishes/mashed-potatoes.aspx"&gt;mashed potato recipes&lt;/a&gt;. To find out more about the herbs that bring out parsnips’ best flavor, take a look at our handy &lt;a href="/cooking-tips/foodbasics/herb-guide.aspx"&gt;Herb Guide&lt;/a&gt;.&lt;/p&gt;&lt;/div&gt;&lt;/div&gt;&lt;div id="WPZContentCentre2"&gt;&lt;div&gt;&lt;h2&gt;Purchasing Parsnips&lt;/h2&gt;&lt;ul&gt;&lt;li&gt;Select firm small- to medium-size parsnips since large ones are often tough and stringy with a woody core that must be removed.&lt;/li&gt;&lt;li&gt;Avoid limp, shriveled or blemished parsnips that have moist spots or many tiny hairlike roots.&lt;/li&gt;&lt;li&gt;Refrigerate unwashed parsnips in a plastic bag for up to 2 weeks.&lt;/li&gt;&lt;/ul&gt;&lt;/div&gt;&lt;/div&gt;&lt;div id="WPZContentCentre3"&gt;&lt;div&gt;&lt;h2&gt;Preparing Parsnips&lt;/h2&gt;&lt;ul&gt;&lt;li&gt;Trim both ends, peel and rinse with water. If the parsnips are large, slice them lengthwise in half and remove any tough fibrous cores.&lt;/li&gt;&lt;li&gt;Chop, slice, cube or julienne parsnips to ensure even cooking.&lt;/li&gt;&lt;li&gt;Cook immediately after peeling and cutting, or place in a bowl of water with lemon juice to prevent them from discoloring.&lt;/li&gt;&lt;li&gt;Parsnips have a tendency to become mushy when overcooked and are best when just slightly tender. Add them to long-simmering dishes, such as soups and stews, during the last 10 to 15 minutes of the cooking time.&lt;/li&gt;&lt;/ul&gt;&lt;/div&gt;&lt;/div&gt;&lt;div id="WPZContentCentre4"&gt;&lt;div&gt;&lt;h2&gt;Parsnip Nutrition&lt;/h2&gt;&lt;table width="420"&gt;&lt;tbody&gt;&lt;tr&gt;&lt;td&gt;&lt;ul&gt;&lt;li&gt;Excellent of vitamin C. Good source of dietary fiber.&lt;/li&gt;&lt;li&gt;Low in sodium.&lt;/li&gt;&lt;/ul&gt;&lt;/td&gt;&lt;/tr&gt;&lt;/tbody&gt;&lt;/table&gt;&lt;/div&gt;&lt;/div&gt;&lt;div id="WPZContentCentre5"&gt;&lt;h2&gt;Serving Parsnips&lt;/h2&gt;&lt;ul&gt;&lt;li&gt;Team up parsnips with other root vegetables. When oven-roasting carrots, potatoes and onions, add parsnips to the pan for a tasty change of pace.&lt;/li&gt;&lt;li&gt;Whip up a blend of mashed potatoes and parsnips for an extra-flavorful side dish.&lt;/li&gt;&lt;li&gt;Toss julienned parsnips into your favorite stir-fry recipe for some veggie variety.&lt;/li&gt;&lt;li&gt;Substitute chopped cooked parsnips for some or all of the potatoes in your favorite potato salad recipe.&lt;/li&gt;&lt;li&gt;Add parsnip chunks to the mix of vegetables in soups and stews.&lt;/li&gt;&lt;li&gt;Glaze cooked parsnips like carrots, with brown sugar, honey or mustard.&lt;/li&gt;&lt;li&gt;Brown sugar, apples, orange zest, cinnamon, nutmeg and ginger enhance the natural sweetness of parsnips.&lt;/li&gt;&lt;li&gt;Pair parsnips with herbs, such as rosemary, dill, chives and thyme, for savory flavor.&lt;/li&gt;&lt;/ul&gt;&lt;h2&gt;Parsnip Recipes&lt;/h2&gt;&lt;p&gt;&lt;a href="/recipes/hearty-pot-roast-parsnips-90974.aspx"&gt;Hearty Pot Roast with Parsnips&lt;/a&gt;&lt;/p&gt;&lt;p&gt;&lt;a href="/recipes/grilled-salmon-honey-glazed-parsnips-carrots-119298.aspx"&gt;Grilled Salmon with Honey-Glazed Parsnips &amp;amp; Carrots&lt;/a&gt;&lt;/p&gt;&lt;p&gt;&lt;a href="/recipes/parsnip-whipped-potatoes-62778.aspx"&gt;Parsnip Whipped Potatoes&lt;/a&gt;&lt;/p&gt;&lt;p&gt;&lt;a href="/recipes/chicken-carrots-parsnips-180542.aspx"&gt;Chicken with Carrots and Parsnips&lt;/a&gt;&lt;/p&gt;&lt;p&gt;&lt;a href="/recipes/carrot-parsnip-soup-126171.aspx"&gt;Carrot &amp;amp; Parsnip Soup&lt;/a&gt;&lt;/p&gt;&lt;p&gt;&lt;br/&gt;&lt;/p&gt;&lt;/div&gt;&lt;div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</si>
  <si>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jtidy.sourceforge.net","title":"generator"},{"description":"IE=edge"},{"description":"Parsnips: Tips for Buying, Preparing &amp; Serving - Kraft Recipes","title":"title"},{"description":"Sweet, nutty and nutritious, parsnips are worth getting to know! Check out our parsnip tips and start enjoying them in soups, stews, stir-fries and more.","title":"description"},{"description":"kids","title":"metacategory"},{"description":"dinner","title":"metacategory"},{"description":"1","title":"VIDEO_LANGUAGEID"},{"description":"130791333621603","title":"fb:app_id"},{"description":"kraftrecipes.com","title":"fb:site_name"},{"description":"Seasonal Produce: Parsnips","title":"og:title"},{"description":"http://www.kraftrecipes.com/-/media/images/kr/imagerepository/2/parsnips.jpg","title":"og:image"},{"description":"http://www.kraftrecipes.com/cooking-tips/foodbasics/seasonalproduce/parsnips.aspx","title":"og:url"},{"description":"300","title":"og:image:width"},{"description":"250","title":"og:image:height"},{"description":"Sweet, nutty and nutritious, parsnips are worth getting to know! Check out our parsnip tips and start enjoying them in soups, stews, stir-fries and more.","title":"og:description"},{"description":"Recipes","title":"og:site_name"},{"description":"summary","title":"twitter:card"},{"description":"@kraftfoods","title":"twitter:site"},{"description":"Seasonal Produce: Parsnips","title":"twitter:title"},{"description":"Sweet, nutty and nutritious, parsnips are worth getting to know! Check out our parsnip tips and start enjoying them in soups, stews, stir-fries and more.","title":"twitter:description"},{"description":"http://www.kraftrecipes.com/-/media/images/kr/imagerepository/2/parsnips.jpg","title":"twitter:image"},{"description":"http://www.kraftrecipes.com/cooking-tips/foodbasics/seasonalproduce/parsnips.aspx","title":"twitter:url"},{"description":"width=device-width,user-scalable=no,minimum-scale=1,maximum-scale=1","title":"viewport"},{"description":"none","title":"msapplication-config"}]</t>
  </si>
  <si>
    <t>[{"value":"&lt;p class="summary mobile-container-padding flipboard-subtitle"&gt;Fear not: You can learn how to cook steak if you take less than a minute to watch a cooking video. The secret is in the searing and finishing in the oven.&lt;/p&gt;"}]</t>
  </si>
  <si>
    <t>[{"description":"HTML Tidy for Java (vers. 2009-12-01), see jtidy.sourceforge.net","title":"generator"},{"description":"IE=edge"},{"description":"How to Cook Steak Cooking Video - Kraft Recipes","title":"title"},{"description":"Fear not: You can learn how to cook steak if you take less than a minute to watch a cooking video. The secret is in the searing and finishing in the oven.","title":"description"},{"description":"/-/media/assets/kr-feb-seo/how-to-cook-steak-642x428.jpg","title":"pageimage"},{"description":"kids","title":"metacategory"},{"description":"dinner","title":"metacategory"},{"description":"130791333621603","title":"fb:app_id"},{"description":"kraftrecipes.com","title":"fb:site_name"},{"description":"How to Cook Steak","title":"og:title"},{"description":"http://www.kraftrecipes.com/-/media/assets/kr-feb-seo/how-to-cook-steak-642x428.jpg","title":"og:image"},{"description":"http://www.kraftrecipes.com/cooking-tips/cooking-videos/dinner-videos/how-to-cook-steak.aspx","title":"og:url"},{"description":"642","title":"og:image:width"},{"description":"428","title":"og:image:height"},{"description":"Fear not: You can learn how to cook steak if you take less than a minute to watch a cooking video. The secret is in the searing and finishing in the oven.","title":"og:description"},{"description":"Recipes","title":"og:site_name"},{"description":"summary","title":"twitter:card"},{"description":"@kraftfoods","title":"twitter:site"},{"description":"How to Cook Steak","title":"twitter:title"},{"description":"Fear not: You can learn how to cook steak if you take less than a minute to watch a cooking video. The secret is in the searing and finishing in the oven.","title":"twitter:description"},{"description":"http://www.kraftrecipes.com/-/media/assets/kr-feb-seo/how-to-cook-steak-642x428.jpg","title":"twitter:image"},{"description":"http://www.kraftrecipes.com/cooking-tips/cooking-videos/dinner-videos/how-to-cook-steak.aspx","title":"twitter:url"},{"description":"width=device-width,user-scalable=no,minimum-scale=1,maximum-scale=1","title":"viewport"},{"description":"none","title":"msapplication-config"}]</t>
  </si>
  <si>
    <t>[{"value":"&lt;p class="summary mobile-container-padding flipboard-subtitle"&gt;Watch this cooking video to see how to make deliciously simple, restaurant-quality fare. The key is in the PHILADELPHIA Cream Cheese filling!&lt;/p&gt;"}]</t>
  </si>
  <si>
    <t>[{"description":"HTML Tidy for Java (vers. 2009-12-01), see jtidy.sourceforge.net","title":"generator"},{"description":"IE=edge"},{"description":"Philadelphia Cream Cheese Makes a Great Filling Cooking Video - Kraft Recipes","title":"title"},{"description":"Watch this cooking video to see how to make deliciously simple, restaurant-quality fare. The key is in the PHILADELPHIA Cream Cheese filling!","title":"description"},{"description":"/-/media/assets/recipe_images/090710_kf_chickenparmbundle_thumb_427x239.jpg","title":"pageimage"},{"description":"kids","title":"metacategory"},{"description":"dinner","title":"metacategory"},{"description":"130791333621603","title":"fb:app_id"},{"description":"kraftrecipes.com","title":"fb:site_name"},{"description":"Deliciously Simple: Philadelphia Cream Cheese Makes a Great Filling","title":"og:title"},{"description":"http://www.kraftrecipes.com/-/media/assets/recipe_images/090710_kf_chickenparmbundle_thumb_427x239.jpg","title":"og:image"},{"description":"http://www.kraftrecipes.com/cooking-tips/cooking-videos/kitchen-basics-videos/deliciously-simple-philadelphia-cream-cheese-makes-a-great-filling.aspx","title":"og:url"},{"description":"427","title":"og:image:width"},{"description":"239","title":"og:image:height"},{"description":"Watch this cooking video to see how to make deliciously simple, restaurant-quality fare. The key is in the PHILADELPHIA Cream Cheese filling!","title":"og:description"},{"description":"Recipes","title":"og:site_name"},{"description":"summary","title":"twitter:card"},{"description":"@kraftfoods","title":"twitter:site"},{"description":"Deliciously Simple: Philadelphia Cream Cheese Makes a Great Filling","title":"twitter:title"},{"description":"Watch this cooking video to see how to make deliciously simple, restaurant-quality fare. The key is in the PHILADELPHIA Cream Cheese filling!","title":"twitter:description"},{"description":"http://www.kraftrecipes.com/-/media/assets/recipe_images/090710_kf_chickenparmbundle_thumb_427x239.jpg","title":"twitter:image"},{"description":"http://www.kraftrecipes.com/cooking-tips/cooking-videos/kitchen-basics-videos/deliciously-simple-philadelphia-cream-cheese-makes-a-great-filling.aspx","title":"twitter:url"},{"description":"width=device-width,user-scalable=no,minimum-scale=1,maximum-scale=1","title":"viewport"},{"description":"none","title":"msapplication-config"}]</t>
  </si>
  <si>
    <t>[{"value":"&lt;p class="summary mobile-container-padding flipboard-subtitle"&gt;No time for a from-scratch dessert? Watch this video, It Starts with Boxed Cake, to see how cake mixes can give you a head start on scrumptiousness.&lt;/p&gt;"}]</t>
  </si>
  <si>
    <t>[{"description":"HTML Tidy for Java (vers. 2009-12-01), see jtidy.sourceforge.net","title":"generator"},{"description":"IE=edge"},{"description":"It Starts with a Boxed Cake Cooking Video - Kraft Recipes","title":"title"},{"description":"No time for a from-scratch dessert? Watch this video, It Starts with Boxed Cake, to see how cake mixes can give you a head start on scrumptiousness.","title":"description"},{"description":"/-/media/assets/recipe_images/boxcake_en.jpg","title":"pageimage"},{"description":"kids","title":"metacategory"},{"description":"dinner","title":"metacategory"},{"description":"130791333621603","title":"fb:app_id"},{"description":"kraftrecipes.com","title":"fb:site_name"},{"description":"It Starts with a Boxed Cake","title":"og:title"},{"description":"http://www.kraftrecipes.com/-/media/assets/recipe_images/boxcake_en.jpg","title":"og:image"},{"description":"http://www.kraftrecipes.com/cooking-tips/cooking-videos/desserts-videos/it-starts-with-boxed-cake.aspx","title":"og:url"},{"description":"427","title":"og:image:width"},{"description":"241","title":"og:image:height"},{"description":"No time for a from-scratch dessert? Watch this video, It Starts with Boxed Cake, to see how cake mixes can give you a head start on scrumptiousness.","title":"og:description"},{"description":"Recipes","title":"og:site_name"},{"description":"summary","title":"twitter:card"},{"description":"@kraftfoods","title":"twitter:site"},{"description":"It Starts with a Boxed Cake","title":"twitter:title"},{"description":"No time for a from-scratch dessert? Watch this video, It Starts with Boxed Cake, to see how cake mixes can give you a head start on scrumptiousness.","title":"twitter:description"},{"description":"http://www.kraftrecipes.com/-/media/assets/recipe_images/boxcake_en.jpg","title":"twitter:image"},{"description":"http://www.kraftrecipes.com/cooking-tips/cooking-videos/desserts-videos/it-starts-with-boxed-cake.aspx","title":"twitter:url"},{"description":"width=device-width,user-scalable=no,minimum-scale=1,maximum-scale=1","title":"viewport"},{"description":"none","title":"msapplication-config"}]</t>
  </si>
  <si>
    <t>How to Make Crêpes</t>
  </si>
  <si>
    <t>[{"value":"&lt;p class="summary mobile-container-padding flipboard-subtitle"&gt;You may think making crÃªpes is hard, but if you can make pancakes youâ€™ll have no trouble learning how to make crÃªpes when you watch this cooking video.&lt;/p&gt;"}]</t>
  </si>
  <si>
    <t>[{"description":"HTML Tidy for Java (vers. 2009-12-01), see jtidy.sourceforge.net","title":"generator"},{"description":"IE=edge"},{"description":"How to Make CrÃªpes Cooking Video - Kraft Recipes","title":"title"},{"description":"Find out how to make crÃªpes! Can you make pancakes? Then youâ\u20ac™ll have no trouble learning how to make crÃªpes when you watch this cooking video.","title":"description"},{"description":"/-/media/assets/kr-feb-seo/how-to-make-a-crepe-642x428.jpg","title":"pageimage"},{"description":"kids","title":"metacategory"},{"description":"dinner","title":"metacategory"},{"description":"130791333621603","title":"fb:app_id"},{"description":"kraftrecipes.com","title":"fb:site_name"},{"description":"How to Make CrÃªpes Cooking Video","title":"og:title"},{"description":"http://www.kraftrecipes.com/-/media/assets/kr-feb-seo/how-to-make-a-crepe-642x428.jpg","title":"og:image"},{"description":"http://www.kraftrecipes.com/cooking-tips/cooking-videos/kitchen-basics-videos/how-to-make-crepes.aspx","title":"og:url"},{"description":"642","title":"og:image:width"},{"description":"428","title":"og:image:height"},{"description":"Find out how to make crÃªpes! Can you make pancakes? Then youâ\u20ac™ll have no trouble learning how to make crÃªpes when you watch this cooking video.","title":"og:description"},{"description":"Recipes","title":"og:site_name"},{"description":"summary","title":"twitter:card"},{"description":"@kraftfoods","title":"twitter:site"},{"description":"How to Make CrÃªpes Cooking Video","title":"twitter:title"},{"description":"Find out how to make crÃªpes! Can you make pancakes? Then youâ\u20ac™ll have no trouble learning how to make crÃªpes when you watch this cooking video.","title":"twitter:description"},{"description":"http://www.kraftrecipes.com/-/media/assets/kr-feb-seo/how-to-make-a-crepe-642x428.jpg","title":"twitter:image"},{"description":"http://www.kraftrecipes.com/cooking-tips/cooking-videos/kitchen-basics-videos/how-to-make-crepes.aspx","title":"twitter:url"},{"description":"width=device-width,user-scalable=no,minimum-scale=1,maximum-scale=1","title":"viewport"},{"description":"none","title":"msapplication-config"}]</t>
  </si>
  <si>
    <t>Pasta Center</t>
  </si>
  <si>
    <t>[{"image":"//cdn-ap-ec.yottaa.net/5637a31d312e585f7100086c/www.kraftrecipes.com/v~4b.17e/-/media/assets/fall15_heroes/fettuccine-alfredo-57628-580x250.jpg?h=250&amp;w=580&amp;la=en&amp;hash=009F07668749A5DACB36A0102066B3AE464CB85E&amp;yocs=1V_1Y_2b_&amp;yoloc=ap","name":"Fettuccine Alfredo Recipes","label":"Creamy fettuccine Alfredo recipes in every way imaginable!"},{"image":"//cdn-ap-ec.yottaa.net/5637a31d312e585f7100086c/www.kraftrecipes.com/v~4b.17e/-/media/assets/recipe_images/skillet-vegetable-lasagna-135710-600x250.jpg?h=250&amp;w=600&amp;la=en&amp;hash=8D581DD4229BD6BC0893D4EADF8B42870A7945A4&amp;yocs=1V_1Y_2b_&amp;yoloc=ap","name":"Vegetable Lasagna Recipes","label":"Our vegetable lasagna recipes deliver layers of gooey deliciousness."},{"image":"//cdn-ap-ec.yottaa.net/5637a31d312e585f7100086c/www.kraftrecipes.com/v~4b.17e/-/media/assets/recipe_images/beef-vegetable-noodle-bowl-107321-600x250.jpg?h=250&amp;w=600&amp;la=en&amp;hash=C5FEFDF2C19F8E596C060E7E84B4F23DEA7EA3B0&amp;yocs=1V_1Y_2b_&amp;yoloc=ap","name":"Noodle Bowl Recipes","label":"Noodle bowls are quick, delicious and satisfying."}]</t>
  </si>
  <si>
    <t>//cdn-ap-ec.yottaa.net/5637a31d312e585f7100086c/www.kraftrecipes.com/v~4b.17e/-/media/assets/fall15_heroes/fettuccine-alfredo-57628-580x250.jpg?h=250&amp;w=580&amp;la=en&amp;hash=009F07668749A5DACB36A0102066B3AE464CB85E&amp;yocs=1V_1Y_2b_&amp;yoloc=ap</t>
  </si>
  <si>
    <t>[{"value":"&lt;div class="romance-copy mobile-container-padding flipboard-subtitle"&gt;What's for dinner tonight? Why not try one of our Italian-inspired pasta recipes or Healthy Living pasta dishes. These easy-to-make pasta ideas can create a simple and satisfying dish. We've got lasagna recipes, macaroni and cheese recipes and more.&lt;/div&gt;"}]</t>
  </si>
  <si>
    <t>[{"description":"HTML Tidy for Java (vers. 2009-12-01), see jtidy.sourceforge.net","title":"generator"},{"description":"IE=edge"},{"description":"Pasta Center - Kraft Recipes","title":"title"},{"description":"Visit Kraft Food's Pasta Center for quick and easy pasta recipes you can cook tonight!","title":"description"},{"description":"/-/media/images/kr/imagerepository/19/pastacenter_glossary.jpg","title":"pageimage"},{"description":"kids","title":"metacategory"},{"description":"dinner","title":"metacategory"},{"description":"130791333621603","title":"fb:app_id"},{"description":"kraftrecipes.com","title":"fb:site_name"},{"description":"Pasta Center","title":"og:title"},{"description":"http://www.kraftrecipes.com/-/media/images/kr/imagerepository/19/pastacenter_glossary.jpg","title":"og:image"},{"description":"http://www.kraftrecipes.com/cooking-tips/foodbasics/pastaguide.aspx","title":"og:url"},{"description":"226","title":"og:image:width"},{"description":"150","title":"og:image:height"},{"description":"Visit Kraft Food's Pasta Center for quick and easy pasta recipes you can cook tonight!","title":"og:description"},{"description":"Recipes","title":"og:site_name"},{"description":"summary","title":"twitter:card"},{"description":"@kraftfoods","title":"twitter:site"},{"description":"Pasta Center","title":"twitter:title"},{"description":"Visit Kraft Food's Pasta Center for quick and easy pasta recipes you can cook tonight!","title":"twitter:description"},{"description":"http://www.kraftrecipes.com/-/media/images/kr/imagerepository/19/pastacenter_glossary.jpg","title":"twitter:image"},{"description":"http://www.kraftrecipes.com/cooking-tips/foodbasics/pastaguide.aspx","title":"twitter:url"},{"description":"width=device-width,user-scalable=no,minimum-scale=1,maximum-scale=1","title":"viewport"},{"description":"none","title":"msapplication-config"}]</t>
  </si>
  <si>
    <t>[{"description":"HTML Tidy for Java (vers. 2009-12-01), see jtidy.sourceforge.net","title":"generator"},{"description":"IE=edge"},{"description":"How to Boil an Egg - Kraft Recipes","title":"title"},{"description":"Get perfectly cooked eggs every time with this video on how to boil an egg from Kraft Recipes. Learning how to boil an egg has never been easier.","title":"description"},{"description":"/-/media/images/video pages/how_to_boil_eggs.jpg","title":"pageimage"},{"description":"kids","title":"metacategory"},{"description":"dinner","title":"metacategory"},{"description":"130791333621603","title":"fb:app_id"},{"description":"kraftrecipes.com","title":"fb:site_name"},{"description":"How to Boil an Egg","title":"og:title"},{"description":"http://www.kraftrecipes.com/-/media/images/video pages/how_to_boil_eggs.jpg","title":"og:image"},{"description":"http://www.kraftrecipes.com/cooking-tips/cooking-videos/breakfast-videos/how-to-boil-an-egg.aspx","title":"og:url"},{"description":"427","title":"og:image:width"},{"description":"239","title":"og:image:height"},{"description":"Get perfectly cooked eggs every time with this video on how to boil an egg from Kraft Recipes. Learning how to boil an egg has never been easier.","title":"og:description"},{"description":"Recipes","title":"og:site_name"},{"description":"summary","title":"twitter:card"},{"description":"@kraftfoods","title":"twitter:site"},{"description":"How to Boil an Egg","title":"twitter:title"},{"description":"Get perfectly cooked eggs every time with this video on how to boil an egg from Kraft Recipes. Learning how to boil an egg has never been easier.","title":"twitter:description"},{"description":"http://www.kraftrecipes.com/-/media/images/video pages/how_to_boil_eggs.jpg","title":"twitter:image"},{"description":"http://www.kraftrecipes.com/cooking-tips/cooking-videos/breakfast-videos/how-to-boil-an-egg.aspx","title":"twitter:url"},{"description":"width=device-width,user-scalable=no,minimum-scale=1,maximum-scale=1","title":"viewport"},{"description":"none","title":"msapplication-config"}]</t>
  </si>
  <si>
    <t>[{"value":"&lt;p class="summary mobile-container-padding flipboard-subtitle"&gt;Discover how to make a pastry bag from everyday materials with Kraft Recipes. Learning how to make a pastry bag is easier than you may imagine.&lt;/p&gt;"}]</t>
  </si>
  <si>
    <t>[{"description":"HTML Tidy for Java (vers. 2009-12-01), see jtidy.sourceforge.net","title":"generator"},{"description":"IE=edge"},{"description":"How to Make a Pastry Bag out of a Resealable Plastic Bag - Kraft Recipes","title":"title"},{"description":"Discover how to make a pastry bag from everyday materials with Kraft Recipes. Learning how to make a pastry bag is easier than you may imagine.","title":"description"},{"description":"/-/media/assets/recipe_images/how-make-a-pastry-2324-307x204.jpg","title":"pageimage"},{"description":"kids","title":"metacategory"},{"description":"dinner","title":"metacategory"},{"description":"130791333621603","title":"fb:app_id"},{"description":"kraftrecipes.com","title":"fb:site_name"},{"description":"How to Make a Pastry Bag out of a Resealable Plastic Bag","title":"og:title"},{"description":"http://www.kraftrecipes.com/-/media/assets/recipe_images/how-make-a-pastry-2324-307x204.jpg","title":"og:image"},{"description":"http://www.kraftrecipes.com/cooking-tips/cooking-videos/kitchen-basics-videos/how-to-make-a-pastry-bag-out-of-a-resealable-plastic-bag.aspx","title":"og:url"},{"description":"307","title":"og:image:width"},{"description":"204","title":"og:image:height"},{"description":"Discover how to make a pastry bag from everyday materials with Kraft Recipes. Learning how to make a pastry bag is easier than you may imagine.","title":"og:description"},{"description":"Recipes","title":"og:site_name"},{"description":"summary","title":"twitter:card"},{"description":"@kraftfoods","title":"twitter:site"},{"description":"How to Make a Pastry Bag out of a Resealable Plastic Bag","title":"twitter:title"},{"description":"Discover how to make a pastry bag from everyday materials with Kraft Recipes. Learning how to make a pastry bag is easier than you may imagine.","title":"twitter:description"},{"description":"http://www.kraftrecipes.com/-/media/assets/recipe_images/how-make-a-pastry-2324-307x204.jpg","title":"twitter:image"},{"description":"http://www.kraftrecipes.com/cooking-tips/cooking-videos/kitchen-basics-videos/how-to-make-a-pastry-bag-out-of-a-resealable-plastic-bag.aspx","title":"twitter:url"},{"description":"width=device-width,user-scalable=no,minimum-scale=1,maximum-scale=1","title":"viewport"},{"description":"none","title":"msapplication-config"}]</t>
  </si>
  <si>
    <t>[{"image":"//cdn-ap-ec.yottaa.net/5637a31d312e585f7100086c/www.kraftrecipes.com/v~4b.17e/-/media/assets/2016-fall/caramel-pecan-brownies-50445-580x250.jpg?h=250&amp;w=580&amp;la=en&amp;hash=1EC19A564672D2BE058E4FE64CBFA3BCDC568CBB&amp;yocs=1V_1Y_2b_&amp;yoloc=ap"}]</t>
  </si>
  <si>
    <t>//cdn-ap-ec.yottaa.net/5637a31d312e585f7100086c/www.kraftrecipes.com/v~4b.17e/-/media/assets/2016-fall/caramel-pecan-brownies-50445-580x250.jpg?h=250&amp;w=580&amp;la=en&amp;hash=1EC19A564672D2BE058E4FE64CBFA3BCDC568CBB&amp;yocs=1V_1Y_2b_&amp;yoloc=ap</t>
  </si>
  <si>
    <t>[{"value":"&lt;div class="mobile-container-padding"&gt;&lt;div&gt;&lt;div id="WPZContentCentre1"/&gt;&lt;div id="WPZContentCentre2"&gt;&lt;div&gt;&lt;p&gt;When you know how to make brownies, you’re never at a loss as to what to bring to a potluck, a bake sale or a family party. We’ve got &lt;a href="/recipes/dessert/chocolate-center/chocolate-101-workshop.aspx" shape="rect"&gt;chocolate baking tips&lt;/a&gt;, new and classic &lt;a href="/recipes/dessert/brownie-recipes/main.aspx" shape="rect"&gt;brownie recipes&lt;/a&gt; and how-to videos that open the doors to brownie greatness—from classic cake brownies to deep, rich, almost fudge-like brownies to brownies that double as &lt;a href="/recipes/dessert/cheesecake-center/cheesecake-recipes/main.aspx" shape="rect"&gt;cheesecake&lt;/a&gt; and &lt;a href="/recipes/dessert/peanut-butter-cookies/main.aspx" shape="rect"&gt;peanut butter treats&lt;/a&gt;. For more easy treats that include s’mores and fruit-filled treats, take a look at our collection of &lt;a href="/recipes/dessert/bars-squares-recipes.aspx" shape="rect"&gt;bars and squares recipes&lt;/a&gt;, too.&lt;/p&gt;&lt;h2&gt;How to Bake Brownies: The Basics&lt;/h2&gt;&lt;p&gt;The &lt;a href="/cooking-tips/chartsguides/baking-basics-and-tips.aspx" shape="rect"&gt;baking basics&lt;/a&gt; apply to brownies, as well. Rule #1: “Don’t mess with the basic ingredients.” Unlike &lt;a href="how-to-make-chili.aspx" shape="rect"&gt;making chili&lt;/a&gt; and other free-for-all savory dishes, baking requires a careful attention to measuring to ensure scrumptious results with the texture you want—whether that’s cake-like, fudgy or chewy. Check out our &lt;a href="/cooking-tips/cooking-videos/how-measure-1223.aspx" shape="rect"&gt;how-to-measure video&lt;/a&gt; for tips on getting the techniques down, and if you’re lacking a key ingredient, see our &lt;a href="/cooking-tips/chartsguides/substitution-guide.aspx" shape="rect"&gt;substitution guide&lt;/a&gt; to see what other ingredient or combination of ingredients will do the same job in the recipe.&lt;/p&gt;&lt;p&gt;&lt;/p&gt;&lt;h2&gt;How to Make Chocolate Brownies&lt;/h2&gt;&lt;p&gt;The &lt;a href="/recipes/dessert/chocolate-center/types-of-chocolate.aspx" shape="rect"&gt;type of chocolate&lt;/a&gt; you’ll use depends on the recipe you choose, but more often than not brownie recipes call for unsweetened chocolate. Unsweetened chocolate is made with solid chocolate liquor and is bitter alone, but when combined with sugar, butter and the other ingredients, it gives brownies their gloriously rich chocolate flavor. A pinch of salt also brings out the sweetness of the chocolate. A prime example of this is the classic &lt;a href="/recipes/bakers-one-bowl-brownies-54515.aspx" shape="rect"&gt;BAKER’S ONE BOWL Brownies&lt;/a&gt; recipe. There are plenty of yummy exceptions, of course, such as these ooey, gooey, supremely fudgy &lt;a href="/recipes/divine-truffle-brownies-50421.aspx" shape="rect"&gt;Divine Truffle Brownies&lt;/a&gt;. Blondies, a scrumptious cousin of brownies, use no chocolate at all; instead, they’re made with brown sugar, although chocolate may be added. Two excellent examples include &lt;a href="/recipes/caramel-swirl-blondies-56934.aspx" shape="rect"&gt;Caramel Swirl Blondies&lt;/a&gt; and &lt;a href="/recipes/double-chocolate-chunk-blondies-155534.aspx" shape="rect"&gt;Double-Chocolate Chunk Blondies&lt;/a&gt;.&lt;/p&gt;&lt;h2&gt;Tips for Making the Best Brownies&lt;/h2&gt;&lt;ul&gt;&lt;li&gt;Baking brownies in a greased pan is what most recipes call for. Lining the pan with foil before baking and then greasing the foil will allow you to lift the entire pan of baked brownies out of the pan all at once after they cool.&lt;/li&gt;&lt;li&gt;When making brownies with squares of unsweetened or semi-sweet chocolate, melting the butter with the chocolate keeps the chocolate smooth and silky. When using cocoa powder, the amount of butter in the batter is increased.&lt;/li&gt;&lt;li&gt;Recipes with more flour will give you a cake-like brownie; less flour will give you a fudgier brownie.&lt;/li&gt;&lt;li&gt;The amount of time you beat the batter in your mixing bowl is the factor that determines whether you get a glossy top on your pan of brownies: The longer you beat the batter, the better the chances you will get the shiny top, which is actually a meringue.&lt;/li&gt;&lt;li&gt;When testing brownies for doneness, you want to err on the side of under-baking or you run the risk of dried out brownies.&lt;/li&gt;&lt;li&gt;After the brownies cool in the pan, cutting them with a plastic knife gives a cleaner cut.&lt;/li&gt;&lt;/ul&gt;&lt;h2&gt;How to Make Cheesecake Brownies &amp;amp; Other Variations&lt;/h2&gt;&lt;p&gt;As you know from your own experiences, chocolate has a few natural “go-withs.” It goes well with peanut butter, cream cheese, nuts, fruit and more. Sometimes you can even score three or more favorites in one recipe, as in these &lt;a href="/recipes/peanut-butter-cheesecake-brownie-babies-112867.aspx" shape="rect"&gt;Peanut Butter Cheesecake Brownie Babies&lt;/a&gt;. Check out our &lt;a href="/recipes/dessert/cheesecake-center/cheesecake-guide.aspx" shape="rect"&gt;Cheesecake Center&lt;/a&gt; for more ideas, and this how to make &lt;a href="/cooking-tips/cooking-videos/cheesecake-brownies-392.aspx" shape="rect"&gt;Cheesecake Brownies video&lt;/a&gt;. You also may want to thrill the PB lovers in the house by investigating this &lt;a href="/cooking-tips/cooking-videos/triple-layer-peanut-butter-brownies-1016.aspx" shape="rect"&gt;video on how to make Triple-Layer Peanut Butter Brownies&lt;/a&gt;.&lt;/p&gt;&lt;h2&gt;Beyond Brownies&lt;/h2&gt;&lt;p&gt;Be sure to visit our &lt;a href="/recipes/dessert/chocolate-center/chocolate-center.aspx" shape="rect"&gt;Chocolate Center&lt;/a&gt; to check out other glorious &lt;a href="/recipes/dessert/chocolate-center/chocolate-lovers-recipes.aspx" shape="rect"&gt;chocolate recipes&lt;/a&gt;. These include moist &lt;a href="/recipes/dessert/chocolate-cake-recipes/main.aspx" shape="rect"&gt;chocolate cakes&lt;/a&gt;, easy no-bake &lt;a href="/recipes/dessert/fudge-recipes.aspx" shape="rect"&gt;fudge recipes&lt;/a&gt;, &lt;a href="/recipes/dessert/mocha-desserts.aspx" shape="rect"&gt;mocha desserts&lt;/a&gt;, &lt;a href="/recipes/dessert/cookie-recipes/main.aspx" shape="rect"&gt;cookies&lt;/a&gt; and more.&lt;/p&gt;&lt;/div&gt;&lt;/div&gt;&lt;div id="WPZContentCentre3"/&gt;&lt;div id="WPZContentBottom1"&gt;&lt;noscript&gt;&amp;lt;a rel="nofollow" href="http://ad.doubleclick.net/jump/kraft.foods/healthliving11;pos=lftop;;tile=7;sz=728X90;ord=123456789?" target="_blank"&amp;gt;&amp;lt;img src="http://ad.doubleclick.net/ad/kraft.foods/healthliving11;pos=lftop;;tile=7;sz=728X90;ord=123456789?" width="728" height="90" border="0" alt=""&amp;gt;&amp;lt;/a&amp;gt;&lt;/noscript&gt;&lt;/div&gt;&lt;/div&gt;&lt;/div&gt;"}]</t>
  </si>
  <si>
    <t>[{"description":"HTML Tidy for Java (vers. 2009-12-01), see jtidy.sourceforge.net","title":"generator"},{"description":"IE=edge"},{"description":"How to Make Brownies - Kraft Recipes","title":"title"},{"description":"Learn how to make brownies that'll knock their socks off! From fudge brownies to cheesecake brownies and more, we have what you need on how make brownies.","title":"description"},{"description":"/-/media/assets/2016-fall/caramel-pecan-brownies-50445-642x428.jpg","title":"pageimage"},{"description":"kids","title":"metacategory"},{"description":"dinner","title":"metacategory"},{"description":"1","title":"VIDEO_LANGUAGEID"},{"description":"130791333621603","title":"fb:app_id"},{"description":"kraftrecipes.com","title":"fb:site_name"},{"description":"How to Make Brownies","title":"og:title"},{"description":"http://www.kraftrecipes.com/-/media/assets/2016-fall/caramel-pecan-brownies-50445-642x428.jpg","title":"og:image"},{"description":"http://www.kraftrecipes.com/cooking-tips/how-to/how-to-make-brownies.aspx","title":"og:url"},{"description":"642","title":"og:image:width"},{"description":"428","title":"og:image:height"},{"description":"Learn how to make brownies that'll knock their socks off! From fudge brownies to cheesecake brownies and more, we have what you need on how make brownies.","title":"og:description"},{"description":"Recipes","title":"og:site_name"},{"description":"summary","title":"twitter:card"},{"description":"@kraftfoods","title":"twitter:site"},{"description":"How to Make Brownies","title":"twitter:title"},{"description":"Learn how to make brownies that'll knock their socks off! From fudge brownies to cheesecake brownies and more, we have what you need on how make brownies.","title":"twitter:description"},{"description":"http://www.kraftrecipes.com/-/media/assets/2016-fall/caramel-pecan-brownies-50445-642x428.jpg","title":"twitter:image"},{"description":"http://www.kraftrecipes.com/cooking-tips/how-to/how-to-make-brownies.aspx","title":"twitter:url"},{"description":"width=device-width,user-scalable=no,minimum-scale=1,maximum-scale=1","title":"viewport"},{"description":"none","title":"msapplication-config"}]</t>
  </si>
  <si>
    <t>[{"description":"HTML Tidy for Java (vers. 2009-12-01), see jtidy.sourceforge.net","title":"generator"},{"description":"IE=edge"},{"description":"Grilling Corn on the Cob Cooking Video - Kraft Recipes","title":"title"},{"description":"Grilling corn on the cob is easy! See how to do it in this cooking video. We cover all the basics and include three different techniques.","title":"description"},{"description":"/-/media/images/video pages/grilling_corn_en.jpg","title":"pageimage"},{"description":"kids","title":"metacategory"},{"description":"dinner","title":"metacategory"},{"description":"130791333621603","title":"fb:app_id"},{"description":"kraftrecipes.com","title":"fb:site_name"},{"description":"Grilling Corn on the Cob","title":"og:title"},{"description":"http://www.kraftrecipes.com/-/media/images/video pages/grilling_corn_en.jpg","title":"og:image"},{"description":"http://www.kraftrecipes.com/cooking-tips/cooking-videos/appetizers-sides-videos/grilling-corn-on-the-cob.aspx","title":"og:url"},{"description":"427","title":"og:image:width"},{"description":"240","title":"og:image:height"},{"description":"Grilling corn on the cob is easy! See how to do it in this cooking video. We cover all the basics and include three different techniques.","title":"og:description"},{"description":"Recipes","title":"og:site_name"},{"description":"summary","title":"twitter:card"},{"description":"@kraftfoods","title":"twitter:site"},{"description":"Grilling Corn on the Cob","title":"twitter:title"},{"description":"Grilling corn on the cob is easy! See how to do it in this cooking video. We cover all the basics and include three different techniques.","title":"twitter:description"},{"description":"http://www.kraftrecipes.com/-/media/images/video pages/grilling_corn_en.jpg","title":"twitter:image"},{"description":"http://www.kraftrecipes.com/cooking-tips/cooking-videos/appetizers-sides-videos/grilling-corn-on-the-cob.aspx","title":"twitter:url"},{"description":"width=device-width,user-scalable=no,minimum-scale=1,maximum-scale=1","title":"viewport"},{"description":"none","title":"msapplication-config"}]</t>
  </si>
  <si>
    <t>How to Make Grilled Steak</t>
  </si>
  <si>
    <t>[{"image":"//cdn-ap-ec.yottaa.net/5637a31d312e585f7100086c/www.kraftrecipes.com/v~4b.17e/-/media/assets/2017-summer/ultimate-grilled-steak-92238-580x250.jpg?h=250&amp;w=580&amp;la=en&amp;hash=BC7EE6ECA872288139C4326897ACD0C4A95C10A1&amp;yocs=1V_1Y_2b_&amp;yoloc=ap"}]</t>
  </si>
  <si>
    <t>//cdn-ap-ec.yottaa.net/5637a31d312e585f7100086c/www.kraftrecipes.com/v~4b.17e/-/media/assets/2017-summer/ultimate-grilled-steak-92238-580x250.jpg?h=250&amp;w=580&amp;la=en&amp;hash=BC7EE6ECA872288139C4326897ACD0C4A95C10A1&amp;yocs=1V_1Y_2b_&amp;yoloc=ap</t>
  </si>
  <si>
    <t>[{"value":"&lt;div class="mobile-container-padding"&gt;&lt;div&gt;&lt;div id="Top10largeFocusItem1"&gt;&lt;div&gt;&lt;a href="/recipes/ultimate-grilled-steak-92238.aspx" title="Ultimate Grilled Steak"&gt;&lt;img width="240px" height="160px" style="border-width:0px;" alt="Ultimate Grilled Steak" src="http://assets.kraftfoods.com/recipe_images/Ultimate_Grilled_Steak.jpg" title="Ultimate Grilled Steak"/&gt;&lt;/a&gt;&lt;/div&gt;&lt;div&gt;&lt;div&gt;&lt;p&gt;&lt;span&gt;Check out more &lt;a href="/recipes/holidays-and-entertaining/entertaining/summer/bbq-recipes/steak-recipes/main.aspx"&gt;steak recipes&lt;/a&gt;.&lt;/span&gt;&lt;/p&gt;&lt;/div&gt;&lt;/div&gt;&lt;div&gt;&lt;a href="/recipes/ultimate-grilled-steak-92238.aspx" title="Ultimate Grilled Steak"&gt;&lt;span&gt;Ultimate Grilled Steak&lt;/span&gt;&lt;/a&gt;&lt;/div&gt;&lt;strong&gt;Recipe Rating:&lt;/strong&gt; &lt;img width="50px" height="9px" style="border-width:0px;" alt="4.6" src="http://assets.kraftfoods.com/images/recipe/starssmallleft50.png"/&gt;&lt;/div&gt;&lt;div id="RC_leftColumn"&gt;&lt;div id="WPZContentCenterLeftCol1"&gt;&lt;div&gt;&lt;h2&gt;what you need&lt;/h2&gt;1/2 cup A.1. Original Steak Sauce&lt;br/&gt;1/2 cup KRAFT Balsamic Vinaigrette Dressing&lt;br/&gt;2 small cloves garlic, minced&lt;br/&gt;1 tsp. dried oregano leaves&lt;br/&gt;2 beef rib-eye steaks (1 lb.)&lt;br/&gt;&lt;br/&gt;&lt;/div&gt;&lt;/div&gt;&lt;div id="WPZContentCenterLeftCol2"&gt;&lt;div&gt;&lt;h2&gt;make it&lt;/h2&gt;&lt;div&gt;&lt;img style="border:0px solid;" width="139" src="//cdn-ap-ec.yottaa.net/5637a31d312e585f7100086c/www.kraftrecipes.com/v~4b.17e/cooking-tips/step-by-step/dinner/~/media/images/kr/ImageRepository/1/Steak1.jpg?yocs=1V_1Y_2b_&amp;amp;yoloc=ap" height="93" alt="Perfect Grilled Steak - Step 1" title="Perfect Grilled Steak - Step 1"/&gt;&lt;/div&gt;&lt;strong&gt;1. FIND&lt;/strong&gt; the perfect cut. The best beef cuts for grilling are tender and include the rib-eye (pictured), top sirloin, top loin, T-bone and tenderloin. With any cut, look for meat that is bright red, with white fat evenly marbled throughout.&lt;/div&gt;&lt;/div&gt;&lt;div id="WPZContentCenterLeftCol3"&gt;&lt;div&gt;&lt;div&gt;&lt;img style="border:0px solid;" width="139" src="//cdn-ap-ec.yottaa.net/5637a31d312e585f7100086c/www.kraftrecipes.com/v~4b.17e/cooking-tips/step-by-step/dinner/~/media/images/kr/ImageRepository/1/Steak2.jpg?yocs=1V_1Y_2b_&amp;amp;yoloc=ap" height="93" alt="Perfect Grilled Steak - Step 2" title="Perfect Grilled Steak - Step 2"/&gt;&lt;/div&gt;&lt;strong&gt;2. MIX&lt;/strong&gt; your marinade. Combine steak sauce, dressing, garlic and oregano. The vinaigrette dressing will help tenderize the meat.&lt;/div&gt;&lt;/div&gt;&lt;div id="WPZContentCenterLeftCol4"&gt;&lt;div&gt;&lt;div&gt;&lt;img style="border:0px solid;" width="139" src="//cdn-ap-ec.yottaa.net/5637a31d312e585f7100086c/www.kraftrecipes.com/v~4b.17e/cooking-tips/step-by-step/dinner/~/media/images/kr/ImageRepository/1/Steak3.jpg?yocs=1V_1Y_2b_&amp;amp;yoloc=ap" height="93" alt="Perfect Grilled Steak - Step 3" title="Perfect Grilled Steak - Step 3"/&gt;&lt;/div&gt;&lt;strong&gt;3. POUR&lt;/strong&gt; 3/4 of the marinade over steaks in a resealable plastic bag, reserving 1/4 cup. Seal bag; refrigerate 30 min. to marinate. Turn steaks occassionally to allow even exposure to the marinade.&lt;/div&gt;&lt;/div&gt;&lt;div id="WPZContentCenterLeftCol5"&gt;&lt;div&gt;&lt;div&gt;&lt;img style="border:0px solid;" width="139" src="//cdn-ap-ec.yottaa.net/5637a31d312e585f7100086c/www.kraftrecipes.com/v~4b.17e/cooking-tips/step-by-step/dinner/~/media/images/kr/ImageRepository/1/Steak4.jpg?yocs=1V_1Y_2b_&amp;amp;yoloc=ap" height="93" alt="Perfect Grilled Steak - Step 4" title="Perfect Grilled Steak - Step 4"/&gt;&lt;/div&gt;&lt;strong&gt;4. PREHEAT&lt;/strong&gt; grill to medium-high heat. Drain steak; discard marinade. Grill steak 4 to 5 min. on each side or until medium doneness (160°F).&lt;/div&gt;&lt;/div&gt;&lt;div id="WPZContentCenterLeftCol6"&gt;&lt;div&gt;&lt;div&gt;&lt;img style="border:0px solid;" width="139" src="//cdn-ap-ec.yottaa.net/5637a31d312e585f7100086c/www.kraftrecipes.com/v~4b.17e/cooking-tips/step-by-step/dinner/~/media/images/kr/ImageRepository/1/Steak5.jpg?yocs=1V_1Y_2b_&amp;amp;yoloc=ap" height="93" alt="Perfect Grilled Steak - Step 5" title="Perfect Grilled Steak - Step 5"/&gt;&lt;/div&gt;&lt;strong&gt;5. TEST&lt;/strong&gt; for doneness. Insert a digital or dial thermometer into the center of the thickest part of the meat. Desired doneness temperatures are: 145°F for medium rare (warm, red center); 160°F for medium (hot, pink center); and 170°F for well-done (no pink at the center).&lt;/div&gt;&lt;/div&gt;&lt;div id="WPZContentCenterLeftCol7"&gt;&lt;div&gt;&lt;div&gt;&lt;img style="border:0px solid;" width="139" src="//cdn-ap-ec.yottaa.net/5637a31d312e585f7100086c/www.kraftrecipes.com/v~4b.17e/cooking-tips/step-by-step/dinner/~/media/images/kr/ImageRepository/1/Steak6.jpg?yocs=1V_1Y_2b_&amp;amp;yoloc=ap" height="93" alt="Perfect Grilled Steak - Step 6" title="Perfect Grilled Steak - Step 6"/&gt;&lt;/div&gt;&lt;strong&gt;6. LET&lt;/strong&gt; steak stand for a few minutes and cover with foil to keep it warm and juicy. Do not put the steak on the original platter used to carry raw steak. Drizzle steak with reserved 1/4 cup dressing mixture and serve. Makes 4 servings.&lt;/div&gt;&lt;/div&gt;&lt;/div&gt;&lt;div id="RC_rightColumn"&gt;&lt;div&gt;&lt;div/&gt;&lt;/div&gt;&lt;/div&gt;&lt;div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</si>
  <si>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Grilled Steak - Kraft Recipes","title":"title"},{"description":"They'll ask you for the same recipe over and over once you learn how to make grilled steak after following these steps.","title":"description"},{"description":"/-/media/assets/2017-summer/ultimate-grilled-steak-92238-642x428.jpg","title":"pageimage"},{"description":"kids","title":"metacategory"},{"description":"dinner","title":"metacategory"},{"description":"1","title":"VIDEO_LANGUAGEID"},{"description":"130791333621603","title":"fb:app_id"},{"description":"kraftrecipes.com","title":"fb:site_name"},{"description":"How to Make Grilled Steak","title":"og:title"},{"description":"http://www.kraftrecipes.com/-/media/assets/2017-summer/ultimate-grilled-steak-92238-642x428.jpg","title":"og:image"},{"description":"http://www.kraftrecipes.com/cooking-tips/step-by-step/dinner/perfect-grilled-steak.aspx","title":"og:url"},{"description":"642","title":"og:image:width"},{"description":"428","title":"og:image:height"},{"description":"They'll ask you for the same recipe over and over once you learn how to make grilled steak after following these steps.","title":"og:description"},{"description":"Recipes","title":"og:site_name"},{"description":"summary","title":"twitter:card"},{"description":"@kraftfoods","title":"twitter:site"},{"description":"How to Make Grilled Steak","title":"twitter:title"},{"description":"They'll ask you for the same recipe over and over once you learn how to make grilled steak after following these steps.","title":"twitter:description"},{"description":"http://www.kraftrecipes.com/-/media/assets/2017-summer/ultimate-grilled-steak-92238-642x428.jpg","title":"twitter:image"},{"description":"http://www.kraftrecipes.com/cooking-tips/step-by-step/dinner/perfect-grilled-steak.aspx","title":"twitter:url"},{"description":"width=device-width,user-scalable=no,minimum-scale=1,maximum-scale=1","title":"viewport"},{"description":"none","title":"msapplication-config"}]</t>
  </si>
  <si>
    <t>Seasonal Produce: Ginger</t>
  </si>
  <si>
    <t>[{"image":"//cdn-ap-ec.yottaa.net/5637a31d312e585f7100086c/www.kraftrecipes.com/v~4b.17e/-/media/images/kr/imagerepository/2/ginger.jpg?h=250&amp;w=300&amp;la=en&amp;hash=D5FA853F7512FE7F185BBB2EC3A32C4D57D125BB&amp;yocs=1V_1Y_2b_&amp;yoloc=ap"}]</t>
  </si>
  <si>
    <t>//cdn-ap-ec.yottaa.net/5637a31d312e585f7100086c/www.kraftrecipes.com/v~4b.17e/-/media/images/kr/imagerepository/2/ginger.jpg?h=250&amp;w=300&amp;la=en&amp;hash=D5FA853F7512FE7F185BBB2EC3A32C4D57D125BB&amp;yocs=1V_1Y_2b_&amp;yoloc=ap</t>
  </si>
  <si>
    <t>[{"value":"&lt;div class="mobile-container-padding"&gt;&lt;div&gt;&lt;div id="contHeader"&gt;&lt;div&gt;Although it resembles and is called a root, ginger is actually a rhizome or underground stem of a tropical plant native to Southeast Asia. Gnarled and bumpy with tan skin, fresh ginger has slightly fibrous greenish-yellow to ivory flesh, a peppery, slightly sweet flavor and pungent aroma. It’s traditionally used fresh or pickled in Asian cooking and as a dried ground spice in American and European dishes. Crystallized or candied ginger is fresh ginger cooked in sugar syrup and coated with sugar.&lt;/div&gt;&lt;/div&gt;&lt;div id="WPZContentCentre2"&gt;&lt;div&gt;&lt;p&gt;As a rule, fresh ginger cannot be used interchangeably with dried, pickled or crystallized ginger. Available year-round, fresh ginger complements a wide variety of foods, from savory to sweet. In addition to classic Asian dishes, use it in creamy dips, salads, side dishes, sauces, soups, marinades and with meat, fish and poultry.&lt;/p&gt;&lt;/div&gt;&lt;/div&gt;&lt;div id="WPZContentCentre3"&gt;&lt;div&gt;&lt;h2&gt;Purchasing Ginger&lt;/h2&gt;&lt;ul&gt;&lt;li&gt;Fresh ginger is often sold in large pieces called “hands,” which can be broken into smaller pieces for purchase.&lt;/li&gt;&lt;li&gt;Select pieces that are firm and heavy with smooth, unbroken skin.&lt;/li&gt;&lt;li&gt;Avoid pieces with wrinkled skins as the flesh will be dry and more fibrous.&lt;/li&gt;&lt;li&gt;Wrap fresh, unpeeled ginger tightly in plastic wrap and refrigerate for 3 weeks.&lt;/li&gt;&lt;li&gt;Peeled ginger pieces can be refrigerated in a jar of dry sherry or Madeira for up to 3 months. Use the ginger-flavored wine in stir-fries and sauces.&lt;/li&gt;&lt;li&gt;For longer storage, wrap in plastic wrap, seal in a freezer-weight reseal able plastic bag and freeze for up to 6 months. When ready to use, slice off the frozen amount needed and thaw for 5 minutes before using.&lt;/li&gt;&lt;/ul&gt;&lt;/div&gt;&lt;/div&gt;&lt;div id="WPZContentCentre4"&gt;&lt;div&gt;&lt;h2&gt;Preparing Ginger&lt;/h2&gt;&lt;ul&gt;&lt;li&gt;Cut off the amount of ginger to be used and rinse under water before peeling.&lt;/li&gt;&lt;li&gt;Peeled ginger can be chopped, minced, sliced or grated. To easily grate fresh ginger, use the fine holes on a box grater, a rasp grater or porcelain ginger grater. Small chunks may also be crushed in a garlic press.&lt;/li&gt;&lt;li&gt;Fresh ginger contains an enzyme which readily breaks down protein. As a result, any gelatin dish that contains even a small amount of fresh ginger will not set. Heat destroys this enzyme so blanch the fresh ginger first or substitute crystallized ginger.&lt;/li&gt;&lt;li&gt;The flavor of fresh ginger varies in strength depending on when it’s added to a dish. For maximum flavor, add it near the end of cooking; for subtle flavor add it at the beginning.&lt;/li&gt;&lt;/ul&gt;&lt;/div&gt;&lt;/div&gt;&lt;div id="WPZContentCentre5"&gt;&lt;div&gt;&lt;h2&gt;Ginger Nutrition&lt;/h2&gt;&lt;ul&gt;&lt;li&gt;Ginger adds spice to your food without additional fat or calories.&lt;/li&gt;&lt;/ul&gt;&lt;/div&gt;&lt;/div&gt;&lt;div id="WPZContentCentre6"&gt;&lt;h2&gt;Serving Ginger&lt;/h2&gt;&lt;ul&gt;&lt;li&gt;Stir minced ginger into KRAFT Barbecue Sauce for an extra burst of flavor when using to brush onto grilled meats and poultry.&lt;/li&gt;&lt;li&gt;Enhance the flavor of stir-fries by cooking minced ginger with the garlic in your favorite recipes.&lt;/li&gt;&lt;li&gt;Add minced ginger to marinades, soups and dipping sauces. Its flavor complements meat, poultry, seafood, vegetables and tofu.&lt;/li&gt;&lt;li&gt;Infuse milk and cream with slices of peeled, blanched ginger to add exotic flavor to chocolate truffles, custard and homemade ice cream.&lt;/li&gt;&lt;li&gt;Add grated ginger to your favorite KRAFT Dressing or creamy dip for instant Asian flavor.&lt;/li&gt;&lt;li&gt;Bananas, apples, maple syrup and tomatoes all pair well with the flavor of ginger.&lt;/li&gt;&lt;li&gt;Stir a bit of grated ginger into gingerbread, muffin or pancake batters for a hit of zesty flavor.&lt;/li&gt;&lt;li&gt;Jazz up side dishes such as rice and fruit or vegetable salads with minced or grated ginger.&lt;/li&gt;&lt;/ul&gt;&lt;h2&gt;Ginger Recipes&lt;/h2&gt;&lt;p&gt;&lt;a href="/recipes/ginger-chicken-saute-121345.aspx"&gt;Ginger-Chicken Sauté&lt;/a&gt;&lt;/p&gt;&lt;p&gt;&lt;a href="/recipes/ginger-applesauce-cake-115341.aspx"&gt;Ginger-Applesauce Cake&lt;/a&gt;&lt;/p&gt;&lt;p&gt;&lt;a href="/recipes/sesame-ginger-coleslaw-124944.aspx"&gt;Sesame-Ginger Coleslaw&lt;/a&gt;&lt;/p&gt;&lt;p&gt;&lt;a href="/recipes/speedy-ginger-chicken-soup-bowls-63169.aspx"&gt;Speedy Ginger-Chicken Soup Bowls&lt;/a&gt;&lt;/p&gt;&lt;p&gt;&lt;a href="/recipes/orange-ginger-carrot-cake-168160.aspx"&gt;Orange-Ginger Carrot Cake&lt;/a&gt;&lt;/p&gt;&lt;p&gt;&lt;br/&gt;&lt;/p&gt;&lt;/div&gt;&lt;div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</si>
  <si>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jtidy.sourceforge.net","title":"generator"},{"description":"IE=edge"},{"description":"Ginger: Tips for Buying, Preparing &amp; Serving - Kraft Recipes","title":"title"},{"description":"Scrape the outer layer off fresh ginger and you get a delicious, aromatic addition to soups, salads and sauces for beef, poultry and beyond.","title":"description"},{"description":"kids","title":"metacategory"},{"description":"dinner","title":"metacategory"},{"description":"1","title":"VIDEO_LANGUAGEID"},{"description":"130791333621603","title":"fb:app_id"},{"description":"kraftrecipes.com","title":"fb:site_name"},{"description":"Ginger: Tips for Buying, Preparing &amp; Serving","title":"og:title"},{"description":"http://www.kraftrecipes.com/-/media/images/kr/imagerepository/2/ginger.jpg","title":"og:image"},{"description":"http://www.kraftrecipes.com/cooking-tips/foodbasics/seasonalproduce/ginger.aspx","title":"og:url"},{"description":"300","title":"og:image:width"},{"description":"250","title":"og:image:height"},{"description":"Scrape the outer layer off fresh ginger and you get a delicious, aromatic addition to soups, salads and sauces for beef, poultry and beyond.","title":"og:description"},{"description":"Recipes","title":"og:site_name"},{"description":"summary","title":"twitter:card"},{"description":"@kraftfoods","title":"twitter:site"},{"description":"Ginger: Tips for Buying, Preparing &amp; Serving","title":"twitter:title"},{"description":"Scrape the outer layer off fresh ginger and you get a delicious, aromatic addition to soups, salads and sauces for beef, poultry and beyond.","title":"twitter:description"},{"description":"http://www.kraftrecipes.com/-/media/images/kr/imagerepository/2/ginger.jpg","title":"twitter:image"},{"description":"http://www.kraftrecipes.com/cooking-tips/foodbasics/seasonalproduce/ginger.aspx","title":"twitter:url"},{"description":"width=device-width,user-scalable=no,minimum-scale=1,maximum-scale=1","title":"viewport"},{"description":"none","title":"msapplication-config"}]</t>
  </si>
  <si>
    <t>[{"value":"&lt;p class="summary mobile-container-padding flipboard-subtitle"&gt;Make Family Night their favorite night! This how-to video offers all kinds of tips and ideas on how to make dinnertime special with food and games.&lt;/p&gt;"}]</t>
  </si>
  <si>
    <t>[{"description":"HTML Tidy for Java (vers. 2009-12-01), see jtidy.sourceforge.net","title":"generator"},{"description":"IE=edge"},{"description":"Family Night Cooking Video - Kraft Recipes","title":"title"},{"description":"Make Family Night their favorite night! This how-to video offers all kinds of tips and ideas on how to make dinnertime special with food and games.","title":"description"},{"description":"/-/media/assets/recipe_images/inside-out-cheeseburger-144633-640x428.jpg","title":"pageimage"},{"description":"kids","title":"metacategory"},{"description":"dinner","title":"metacategory"},{"description":"130791333621603","title":"fb:app_id"},{"description":"kraftrecipes.com","title":"fb:site_name"},{"description":"Family Night","title":"og:title"},{"description":"http://www.kraftrecipes.com/-/media/assets/recipe_images/inside-out-cheeseburger-144633-640x428.jpg","title":"og:image"},{"description":"http://www.kraftrecipes.com/cooking-tips/cooking-videos/entertaining-essentials-videos/family-night.aspx","title":"og:url"},{"description":"640","title":"og:image:width"},{"description":"428","title":"og:image:height"},{"description":"Make Family Night their favorite night! This how-to video offers all kinds of tips and ideas on how to make dinnertime special with food and games.","title":"og:description"},{"description":"Recipes","title":"og:site_name"},{"description":"summary","title":"twitter:card"},{"description":"@kraftfoods","title":"twitter:site"},{"description":"Family Night","title":"twitter:title"},{"description":"Make Family Night their favorite night! This how-to video offers all kinds of tips and ideas on how to make dinnertime special with food and games.","title":"twitter:description"},{"description":"http://www.kraftrecipes.com/-/media/assets/recipe_images/inside-out-cheeseburger-144633-640x428.jpg","title":"twitter:image"},{"description":"http://www.kraftrecipes.com/cooking-tips/cooking-videos/entertaining-essentials-videos/family-night.aspx","title":"twitter:url"},{"description":"width=device-width,user-scalable=no,minimum-scale=1,maximum-scale=1","title":"viewport"},{"description":"none","title":"msapplication-config"}]</t>
  </si>
  <si>
    <t>[{"value":"&lt;p class="summary mobile-container-padding flipboard-subtitle"&gt;This video shows you how to use fresh basil to improve the flavor of just about anything! Tips on how to snip, chiffonade, cook with basil and more.&lt;/p&gt;"}]</t>
  </si>
  <si>
    <t>[{"description":"HTML Tidy for Java (vers. 2009-12-01), see jtidy.sourceforge.net","title":"generator"},{"description":"IE=edge"},{"description":"Fresh Basil Video - Kraft Recipes","title":"title"},{"description":"This video shows you how to use fresh basil to improve the flavor of just about anything! Tips on how to snip, chiffonade, cook with basil and more.","title":"description"},{"description":"/-/media/assets/kr-feb-seo/no-cook-fresh-tomato-sauce-pasta-64922-642x428.jpg","title":"pageimage"},{"description":"kids","title":"metacategory"},{"description":"dinner","title":"metacategory"},{"description":"130791333621603","title":"fb:app_id"},{"description":"kraftrecipes.com","title":"fb:site_name"},{"description":"Fresh Basil","title":"og:title"},{"description":"http://www.kraftrecipes.com/-/media/assets/kr-feb-seo/no-cook-fresh-tomato-sauce-pasta-64922-642x428.jpg","title":"og:image"},{"description":"http://www.kraftrecipes.com/cooking-tips/cooking-videos/kitchen-basics-videos/fresh-basil.aspx","title":"og:url"},{"description":"642","title":"og:image:width"},{"description":"428","title":"og:image:height"},{"description":"This video shows you how to use fresh basil to improve the flavor of just about anything! Tips on how to snip, chiffonade, cook with basil and more.","title":"og:description"},{"description":"Recipes","title":"og:site_name"},{"description":"summary","title":"twitter:card"},{"description":"@kraftfoods","title":"twitter:site"},{"description":"Fresh Basil","title":"twitter:title"},{"description":"This video shows you how to use fresh basil to improve the flavor of just about anything! Tips on how to snip, chiffonade, cook with basil and more.","title":"twitter:description"},{"description":"http://www.kraftrecipes.com/-/media/assets/kr-feb-seo/no-cook-fresh-tomato-sauce-pasta-64922-642x428.jpg","title":"twitter:image"},{"description":"http://www.kraftrecipes.com/cooking-tips/cooking-videos/kitchen-basics-videos/fresh-basil.aspx","title":"twitter:url"},{"description":"width=device-width,user-scalable=no,minimum-scale=1,maximum-scale=1","title":"viewport"},{"description":"none","title":"msapplication-config"}]</t>
  </si>
  <si>
    <t>Fondue Tips &amp; Techniques</t>
  </si>
  <si>
    <t>[{"image":"//cdn-ap-ec.yottaa.net/5637a31d312e585f7100086c/www.kraftrecipes.com/v~4b.17e/-/media/assets/2017-winter/quick-cheese-fondue-120789-580x250.jpg?h=250&amp;w=580&amp;la=en&amp;hash=4AA9DA079BB95363CD4C1B9F9C9A644B3C29EDB6&amp;yocs=1V_1Y_2b_&amp;yoloc=ap"}]</t>
  </si>
  <si>
    <t>//cdn-ap-ec.yottaa.net/5637a31d312e585f7100086c/www.kraftrecipes.com/v~4b.17e/-/media/assets/2017-winter/quick-cheese-fondue-120789-580x250.jpg?h=250&amp;w=580&amp;la=en&amp;hash=4AA9DA079BB95363CD4C1B9F9C9A644B3C29EDB6&amp;yocs=1V_1Y_2b_&amp;yoloc=ap</t>
  </si>
  <si>
    <t>[{"value":"&lt;div class="mobile-container-padding"&gt;&lt;div&gt;&lt;div id="contHeader"&gt;&lt;div&gt;Fondue is fun and delicious! The word "fondue" means "melted" in French and is cooked communally at the table in one pot. Here are a few tips and will that will help you have fun with fondue!&lt;/div&gt;&lt;/div&gt;&lt;div id="WPZContentCentre2"&gt;&lt;div&gt;&lt;h2&gt;Fondue Equipment&lt;/h2&gt;&lt;ul&gt;&lt;li&gt;&lt;b&gt;Fondue pot&lt;/b&gt; (or pots, if you are making more than one kind). A fondue pot typically ranges in capacity from 2 cups to a quart. It stands on legs and includes a burner underneath the pot to keep the contents of the pot hot. It may or may not include a tray.&lt;/li&gt;&lt;li&gt;&lt;b&gt;Metal or ceramic?&lt;/b&gt; Both! A metal (usually stainless steel) pot is used for meat and seafood while a stoneware or ceramic pot is for cheese and chocolate fondues.&lt;/li&gt;&lt;li&gt;&lt;b&gt;Fondue forks.&lt;/b&gt; These stainless steel, two-pronged forks feature long handles that are usually color-coded in some way so that guests don’t get them mixed up. Bamboo skewers can be used instead of special fondue forks. (If using with meat or seafood fondue, soak the skewers in water about 20 minutes before using so as to prevent burning.)&lt;/li&gt;&lt;li&gt;&lt;b&gt;Optional accessories.&lt;/b&gt; Fondue plates are compartmentalized to hold dunking items (such as meat, bread, veggies or fruit) and dipping sauces. Condiment holders are designed to hold various dipping sauces or other ingredients (such as nuts for dessert fondue).&lt;/li&gt;&lt;/ul&gt;&lt;/div&gt;&lt;/div&gt;&lt;div id="WPZContentCentre3"&gt;&lt;div&gt;&lt;h2&gt;Fondue How-To's&lt;/h2&gt;&lt;ul&gt;&lt;li&gt;&lt;b&gt;Heat fondue&lt;/b&gt; (cheese mixture, oil or savory broth, or chocolate mixture) in a heavy saucepan on the stovetop before carefully transferring to a fondue pot to keep warm.&lt;/li&gt;&lt;li&gt;&lt;b&gt;Use fondue forks&lt;/b&gt; for dipping purposes only. Transfer dunked or cooked food to a plate before eating with a table fork. (Do not eat directly from the fondue fork.)&lt;/li&gt;&lt;li&gt;Provide a &lt;b&gt;selection of dunkables, dipping sauces and dessert dip-in’s&lt;/b&gt;. Part of the fun of fondue is customizing each bite. With cheese fondue, offer bread sticks, pretzels, even thick vegetable slices as well as the traditional bread cubes. If making a main course fondue, provide a variety of meats like beef, lamb, pork or chicken and seafood such as peeled shrimp and sea scallops. Also offer a variety of savory dipping sauces. When serving chocolate fondue, offer dip-in’s such as nuts, toasted coconuts, chocolate chips, and sprinkles so that guests can add even more sweetness to their chocolate-coated piece of cake or fruit.&lt;/li&gt;&lt;/ul&gt;&lt;/div&gt;&lt;/div&gt;&lt;div id="WPZContentCentre4"&gt;&lt;div&gt;&lt;h2&gt;Fondue Recipes&lt;/h2&gt;Have a look at our collection of &lt;a href="/cooking-tips/cooking-techniques/fondue/favorite-fondue-recipes.aspx"&gt;Favorite Fondue Recipes&lt;/a&gt;&lt;/div&gt;&lt;/div&gt;&lt;div id="WPZContentCentre5"/&gt;&lt;div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</si>
  <si>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jtidy.sourceforge.net","title":"generator"},{"description":"IE=edge"},{"description":"Fondue Tips &amp; Techniques - Kraft Recipes","title":"title"},{"description":"Fondue is fun and delicious! The word","title":"description"},{"description":"/-/media/assets/2017-winter/quick-cheese-fondue-120789-642x428.jpg","title":"pageimage"},{"description":"kids","title":"metacategory"},{"description":"dinner","title":"metacategory"},{"description":"1","title":"VIDEO_LANGUAGEID"},{"description":"130791333621603","title":"fb:app_id"},{"description":"kraftrecipes.com","title":"fb:site_name"},{"description":"Fondue Tips &amp; Techniques","title":"og:title"},{"description":"http://www.kraftrecipes.com/-/media/assets/2017-winter/quick-cheese-fondue-120789-642x428.jpg","title":"og:image"},{"description":"http://www.kraftrecipes.com/cooking-tips/cooking-techniques/fondue/fondue-tips-techniques.aspx","title":"og:url"},{"description":"642","title":"og:image:width"},{"description":"428","title":"og:image:height"},{"description":"Fondue is fun and delicious! The word","title":"og:description"},{"description":"Recipes","title":"og:site_name"},{"description":"summary","title":"twitter:card"},{"description":"@kraftfoods","title":"twitter:site"},{"description":"Fondue Tips &amp; Techniques","title":"twitter:title"},{"description":"Fondue is fun and delicious! The word","title":"twitter:description"},{"description":"http://www.kraftrecipes.com/-/media/assets/2017-winter/quick-cheese-fondue-120789-642x428.jpg","title":"twitter:image"},{"description":"http://www.kraftrecipes.com/cooking-tips/cooking-techniques/fondue/fondue-tips-techniques.aspx","title":"twitter:url"},{"description":"width=device-width,user-scalable=no,minimum-scale=1,maximum-scale=1","title":"viewport"},{"description":"none","title":"msapplication-config"}]</t>
  </si>
  <si>
    <t>Cookie and Candy Videos</t>
  </si>
  <si>
    <t>[{"image":"//cdn-ap-ec.yottaa.net/5637a31d312e585f7100086c/www.kraftrecipes.com/v~4b.17e/-/media/assets/2016-fall/chocolate-raspberry-thumbprints-114049-580x250.jpg?yocs=1V_1Y_2b_&amp;yoloc=ap","name":"Chocolate-Raspberry Thumbprints"}]</t>
  </si>
  <si>
    <t>//cdn-ap-ec.yottaa.net/5637a31d312e585f7100086c/www.kraftrecipes.com/v~4b.17e/-/media/assets/2016-fall/chocolate-raspberry-thumbprints-114049-580x250.jpg?yocs=1V_1Y_2b_&amp;yoloc=ap</t>
  </si>
  <si>
    <t>[{"description":"HTML Tidy for Java (vers. 2009-12-01), see jtidy.sourceforge.net","title":"generator"},{"description":"IE=edge"},{"description":"Cookie and Candy Videos - Kraft Recipes","title":"title"},{"description":"We've got cookie and candy recipes for almost every kind of treat imaginable. Watch how it's done!","title":"description"},{"description":"cookie videos, cookies videos, candy video, candy videos","title":"keywords"},{"description":"/-/media/assets/2016-fall/chocolate-raspberry-thumbprints-114049-642x428.jpg","title":"pageimage"},{"description":"kids","title":"metacategory"},{"description":"dinner","title":"metacategory"},{"description":"1","title":"VIDEO_LANGUAGEID"},{"description":"130791333621603","title":"fb:app_id"},{"description":"kraftrecipes.com","title":"fb:site_name"},{"description":"Cookie and Candy Videos - Kraft Recipes","title":"og:title"},{"description":"http://www.kraftrecipes.com/-/media/assets/2016-fall/chocolate-raspberry-thumbprints-114049-642x428.jpg","title":"og:image"},{"description":"http://www.kraftrecipes.com/cooking-tips/cooking-videos/cookie-videos.aspx","title":"og:url"},{"description":"642","title":"og:image:width"},{"description":"428","title":"og:image:height"},{"description":"We've got cookie and candy recipes for almost every kind of treat imaginable. Watch how it's done!","title":"og:description"},{"description":"Recipes","title":"og:site_name"},{"description":"summary","title":"twitter:card"},{"description":"@kraftfoods","title":"twitter:site"},{"description":"Cookie and Candy Videos - Kraft Recipes","title":"twitter:title"},{"description":"We've got cookie and candy recipes for almost every kind of treat imaginable. Watch how it's done!","title":"twitter:description"},{"description":"http://www.kraftrecipes.com/-/media/assets/2016-fall/chocolate-raspberry-thumbprints-114049-642x428.jpg","title":"twitter:image"},{"description":"http://www.kraftrecipes.com/cooking-tips/cooking-videos/cookie-videos.aspx","title":"twitter:url"},{"description":"width=device-width,user-scalable=no,minimum-scale=1,maximum-scale=1","title":"viewport"},{"description":"none","title":"msapplication-config"}]</t>
  </si>
  <si>
    <t>[{"value":"&lt;p class="summary mobile-container-padding flipboard-subtitle"&gt;No sauce in a jar can match the flavor you get from the meat you're cooking. Find out how to make a pan sauce in this informative cooking video.&lt;/p&gt;"}]</t>
  </si>
  <si>
    <t>[{"description":"HTML Tidy for Java (vers. 2009-12-01), see jtidy.sourceforge.net","title":"generator"},{"description":"IE=edge"},{"description":"How to Make a Pan Sauce Cooking Video - Kraft Recipes","title":"title"},{"description":"No sauce in a jar can match the flavor you get from the meat you're cooking. Find out how to make a pan sauce in this informative cooking video.","title":"description"},{"description":"/-/media/assets/2016-spring/how-to-make-a-pan-sauce-642x428.jpg","title":"pageimage"},{"description":"kids","title":"metacategory"},{"description":"dinner","title":"metacategory"},{"description":"130791333621603","title":"fb:app_id"},{"description":"kraftrecipes.com","title":"fb:site_name"},{"description":"How to Make a Pan Sauce","title":"og:title"},{"description":"http://www.kraftrecipes.com/-/media/assets/2016-spring/how-to-make-a-pan-sauce-642x428.jpg","title":"og:image"},{"description":"http://www.kraftrecipes.com/cooking-tips/cooking-videos/kitchen-basics-videos/how-to-make-a-pan-sauce.aspx","title":"og:url"},{"description":"642","title":"og:image:width"},{"description":"428","title":"og:image:height"},{"description":"No sauce in a jar can match the flavor you get from the meat you're cooking. Find out how to make a pan sauce in this informative cooking video.","title":"og:description"},{"description":"Recipes","title":"og:site_name"},{"description":"summary","title":"twitter:card"},{"description":"@kraftfoods","title":"twitter:site"},{"description":"How to Make a Pan Sauce","title":"twitter:title"},{"description":"No sauce in a jar can match the flavor you get from the meat you're cooking. Find out how to make a pan sauce in this informative cooking video.","title":"twitter:description"},{"description":"http://www.kraftrecipes.com/-/media/assets/2016-spring/how-to-make-a-pan-sauce-642x428.jpg","title":"twitter:image"},{"description":"http://www.kraftrecipes.com/cooking-tips/cooking-videos/kitchen-basics-videos/how-to-make-a-pan-sauce.aspx","title":"twitter:url"},{"description":"width=device-width,user-scalable=no,minimum-scale=1,maximum-scale=1","title":"viewport"},{"description":"none","title":"msapplication-config"}]</t>
  </si>
  <si>
    <t>How to Make Chicken &amp; Cheese Empanadas</t>
  </si>
  <si>
    <t>[{"image":"//cdn-ap-ec.yottaa.net/5637a31d312e585f7100086c/www.kraftrecipes.com/v~4b.17e/-/media/assets/festive15_heroes/chicken-cheese-empanadas-126818-580x25.jpg?h=250&amp;w=580&amp;la=en&amp;hash=CAB54C219148222681590C5020CE990DD35E6804&amp;yocs=1V_1Y_2b_&amp;yoloc=ap"}]</t>
  </si>
  <si>
    <t>//cdn-ap-ec.yottaa.net/5637a31d312e585f7100086c/www.kraftrecipes.com/v~4b.17e/-/media/assets/festive15_heroes/chicken-cheese-empanadas-126818-580x25.jpg?h=250&amp;w=580&amp;la=en&amp;hash=CAB54C219148222681590C5020CE990DD35E6804&amp;yocs=1V_1Y_2b_&amp;yoloc=ap</t>
  </si>
  <si>
    <t>[{"value":"&lt;div class="mobile-container-padding"&gt;&lt;div&gt;&lt;div id="Top10largeFocusItem1"&gt;&lt;div&gt;&lt;a href="/recipes/chicken-cheese-empanadas-126818.aspx" title="Chicken &amp;amp; Cheese Empanadas"&gt;&lt;img style="border-width:0px;height:160px; width:240px;" alt="Chicken &amp;amp; Cheese Empanadas" src="http://assets.kraftfoods.com/recipe_images/Chicken-Cheese-Empanadas-59826.jpg" title="Chicken &amp;amp; Cheese Empanadas"/&gt;&lt;/a&gt;&lt;/div&gt;&lt;div&gt;In Argentina you might find boiled eggs in a tasty crust or, in Mexico, sweet pumpkin. You'll love our take on empanadas—flaky pastries filled with cheesy chicken.&lt;/div&gt;&lt;div&gt;&lt;a target="_self" href="/recipes/chicken-cheese-empanadas-126818.aspx" title="Chicken &amp;amp; Cheese Empanadas"&gt;Chicken &amp;amp; Cheese Empanadas&lt;/a&gt;&lt;img alt="Video" width="15" height="9" src="http://assets.kraftfoods.com/images/icon/icon_video.gif"/&gt;&lt;/div&gt;&lt;b&gt;Recipe Rating:&lt;/b&gt; &lt;img style="height:9px;width:50px;border-width:0px;" alt="4.6" src="http://assets.kraftfoods.com/images/recipe/starssmallleft50.png"/&gt;&lt;/div&gt;&lt;div id="RC_leftColumn"&gt;&lt;div id="WPZContentCenterLeftCol1"&gt;&lt;div&gt;&lt;strong&gt;PREP:&lt;/strong&gt; 20 min.&lt;br/&gt;&lt;strong&gt;TOTAL:&lt;/strong&gt; 57 min.&lt;br/&gt;&lt;strong&gt;MAKES:&lt;/strong&gt; 6 servings.&lt;br/&gt;&lt;/div&gt;&lt;/div&gt;&lt;div id="WPZContentCenterLeftCol2"&gt;&lt;div&gt;&lt;h2&gt;what you need&lt;/h2&gt;&lt;ul&gt;&lt;li&gt;1 cup flour&lt;/li&gt;&lt;li&gt;1⁄2 tsp. Calumet Baking Powder&lt;/li&gt;&lt;li&gt;1⁄2 tsp. salt&lt;/li&gt;&lt;li&gt;1⁄4 cup shortening&lt;/li&gt;&lt;li&gt;1⁄4 cup plus 1 Tbsp. cold water, divided&lt;/li&gt;&lt;li&gt;1⁄2 lb. boneless skinless chicken breasts, cut into 1⁄2-inch pieces&lt;/li&gt;&lt;li&gt;1⁄2 cup chopped onions&lt;/li&gt;&lt;li&gt;1⁄2 cup chopped green peppers&lt;/li&gt;&lt;li&gt;1⁄2 cup Taco Bell&amp;amp;reg;Home Originals&amp;amp;reg; Thick 'N Chunky Medium Salsa&lt;/li&gt;&lt;li&gt;1 cup Kraft Mexican Style Shredded Four Cheese with a Touch of Philadelphia&lt;/li&gt;&lt;li&gt;1 egg&lt;/li&gt;&lt;/ul&gt;&lt;/div&gt;&lt;/div&gt;&lt;div id="WPZContentCenterLeftCol3"&gt;&lt;div&gt;&lt;h2&gt;make it&lt;/h2&gt;&lt;div&gt;&lt;img style="BORDER: 0px solid;" width="139" src="//cdn-ap-ec.yottaa.net/5637a31d312e585f7100086c/www.kraftrecipes.com/v~4b.17e/~/media/images/kr/ImageRepository/aug11/R59826_100657675_139x93.jpg?yocs=1V_1Y_2b_&amp;amp;yoloc=ap" height="93" border="0" alt="Step-1" title="Step-1"/&gt;&lt;/div&gt;&lt;strong&gt;1. MIX&lt;/strong&gt; flour, baking powder and salt in medium bowl. Cut in shortening with pastry blender or 2 knives until mixture resembles coarse crumbs. Gradually add 1⁄4 cup water, stirring until mixture forms ball.&lt;/div&gt;&lt;/div&gt;&lt;div id="WPZContentCenterLeftCol4"&gt;&lt;div&gt;&lt;div&gt;&lt;img style="BORDER: 0px solid;" width="139" src="//cdn-ap-ec.yottaa.net/5637a31d312e585f7100086c/www.kraftrecipes.com/v~4b.17e/~/media/images/kr/ImageRepository/aug11/R59826_100657680_139x93.jpg?yocs=1V_1Y_2b_&amp;amp;yoloc=ap" height="93" border="0" alt="Step-2" title="Step-2"/&gt;&lt;/div&gt;&lt;table cellpadding="0" cellspacing="0"&gt;&lt;tbody&gt;&lt;tr&gt;&lt;td&gt;&lt;strong&gt;2. KNEAD&lt;/strong&gt; dough on lightly floured surface 5 min. or until smooth and elastic. Wrap tightly in plastic wrap; refrigerate while preparing empanada filling. Cook chicken, onions and peppers in nonstick skillet on medium-high heat 5 min. or until chicken is no longer pink. Add salsa; cook and stir 2 min. Cool completely.&lt;br/&gt;&lt;/td&gt;&lt;/tr&gt;&lt;/tbody&gt;&lt;/table&gt;&lt;/div&gt;&lt;/div&gt;&lt;div id="WPZContentCenterLeftCol5"&gt;&lt;div&gt;&lt;div&gt;&lt;img style="BORDER: 0px solid;" width="139" src="//cdn-ap-ec.yottaa.net/5637a31d312e585f7100086c/www.kraftrecipes.com/v~4b.17e/~/media/images/kr/ImageRepository/aug11/R59826_100657689_139x93.jpg?yocs=1V_1Y_2b_&amp;amp;yoloc=ap" height="93" border="0" alt="Step-3" title="Step-3"/&gt;&lt;/div&gt;&lt;strong&gt;3. HEAT&lt;/strong&gt; oven to 375 degrees F. Divide dough into 6 pieces. Roll out each piece on lightly floured surface to 7-inch round; place on large sheet of parchment paper.&lt;/div&gt;&lt;/div&gt;&lt;div id="WPZContentCenterLeftCol6"&gt;&lt;div&gt;&lt;div&gt;&lt;img style="BORDER: 0px solid;" width="139" src="//cdn-ap-ec.yottaa.net/5637a31d312e585f7100086c/www.kraftrecipes.com/v~4b.17e/~/media/images/kr/ImageRepository/aug11/R59826_100657702_139x93.jpg?yocs=1V_1Y_2b_&amp;amp;yoloc=ap" height="93" border="0" alt="Step-4" title="Step-4"/&gt;&lt;/div&gt;&lt;strong&gt;4. STIR&lt;/strong&gt; cheese into chicken mixture; spoon about 1⁄2 cup onto half of each dough round. Beat egg and remaining water; brush onto edges of dough rounds. Slide parchment onto baking sheet.&lt;/div&gt;&lt;/div&gt;&lt;div id="WPZContentCenterLeftCol7"&gt;&lt;div&gt;&lt;div&gt;&lt;img style="BORDER: 0px solid;" width="139" src="//cdn-ap-ec.yottaa.net/5637a31d312e585f7100086c/www.kraftrecipes.com/v~4b.17e/~/media/images/kr/ImageRepository/aug11/R59826_100657705_139x93.jpg?yocs=1V_1Y_2b_&amp;amp;yoloc=ap" height="93" border="0" alt="Step-5" title="Step-5"/&gt;&lt;/div&gt;&lt;strong&gt;5. FOLD&lt;/strong&gt; dough rounds in half to enclose filling. Press tops lightly to remove excess air; seal edges with fork. Brush tops with remaining egg. Bake 18 to 20 min. or until golden brown.&lt;/div&gt;&lt;/div&gt;&lt;/div&gt;&lt;div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alt=""&amp;gt;&amp;lt;/a&amp;gt;&lt;/noscript&gt;&lt;/div&gt;&lt;/div&gt;&lt;div/&gt;&lt;/div&gt;&lt;/div&gt;&lt;/div&gt;&lt;/div&gt;"}]</t>
  </si>
  <si>
    <t>[{"description":"HTML Tidy for Java (vers. 2009-12-01), see jtidy.sourceforge.net","title":"generator"},{"description":"IE=edge"},{"description":"How to Make Chicken &amp; Cheese Empanadas - Kraft Recipes","title":"title"},{"description":"Learn to prepare this popular Latin dish. Follow these steps and discover how to make Chicken &amp; Cheese Empanadas.","title":"description"},{"description":"/-/media/assets/festive15_heroes/chicken-cheese-empanadas-126818-642x428.jpg","title":"pageimage"},{"description":"kids","title":"metacategory"},{"description":"dinner","title":"metacategory"},{"description":"1","title":"VIDEO_LANGUAGEID"},{"description":"130791333621603","title":"fb:app_id"},{"description":"kraftrecipes.com","title":"fb:site_name"},{"description":"How to Make Chicken &amp; Cheese Empanadas","title":"og:title"},{"description":"http://www.kraftrecipes.com/-/media/assets/festive15_heroes/chicken-cheese-empanadas-126818-642x428.jpg","title":"og:image"},{"description":"http://www.kraftrecipes.com/cooking-tips/step-by-step/dinner/chicken-and-cheese-empanadas.aspx","title":"og:url"},{"description":"642","title":"og:image:width"},{"description":"428","title":"og:image:height"},{"description":"Learn to prepare this popular Latin dish. Follow these steps and discover how to make Chicken &amp; Cheese Empanadas.","title":"og:description"},{"description":"Recipes","title":"og:site_name"},{"description":"summary","title":"twitter:card"},{"description":"@kraftfoods","title":"twitter:site"},{"description":"How to Make Chicken &amp; Cheese Empanadas","title":"twitter:title"},{"description":"Learn to prepare this popular Latin dish. Follow these steps and discover how to make Chicken &amp; Cheese Empanadas.","title":"twitter:description"},{"description":"http://www.kraftrecipes.com/-/media/assets/festive15_heroes/chicken-cheese-empanadas-126818-642x428.jpg","title":"twitter:image"},{"description":"http://www.kraftrecipes.com/cooking-tips/step-by-step/dinner/chicken-and-cheese-empanadas.aspx","title":"twitter:url"},{"description":"width=device-width,user-scalable=no,minimum-scale=1,maximum-scale=1","title":"viewport"},{"description":"none","title":"msapplication-config"}]</t>
  </si>
  <si>
    <t>[{"description":"HTML Tidy for Java (vers. 2009-12-01), see jtidy.sourceforge.net","title":"generator"},{"description":"IE=edge"},{"description":"Secret to Cheesecake Success Cooking Video - Kraft Recipes","title":"title"},{"description":"From adjusting oven temps for your pan to avoiding cracked and soggy crusts, this video reveals the secrets to cheesecake successâ\u20ac\u201devery time!","title":"description"},{"description":"/-/media/assets/recipe_images/131_cheesecake_basics.jpg","title":"pageimage"},{"description":"kids","title":"metacategory"},{"description":"dinner","title":"metacategory"},{"description":"130791333621603","title":"fb:app_id"},{"description":"kraftrecipes.com","title":"fb:site_name"},{"description":"The Secrets to Cheesecake Success","title":"og:title"},{"description":"http://www.kraftrecipes.com/-/media/assets/recipe_images/131_cheesecake_basics.jpg","title":"og:image"},{"description":"http://www.kraftrecipes.com/cooking-tips/cooking-videos/cheesecake-videos/cheesecake-basics.aspx","title":"og:url"},{"description":"427","title":"og:image:width"},{"description":"240","title":"og:image:height"},{"description":"From adjusting oven temps for your pan to avoiding cracked and soggy crusts, this video reveals the secrets to cheesecake successâ\u20ac\u201devery time!","title":"og:description"},{"description":"Recipes","title":"og:site_name"},{"description":"summary","title":"twitter:card"},{"description":"@kraftfoods","title":"twitter:site"},{"description":"The Secrets to Cheesecake Success","title":"twitter:title"},{"description":"From adjusting oven temps for your pan to avoiding cracked and soggy crusts, this video reveals the secrets to cheesecake successâ\u20ac\u201devery time!","title":"twitter:description"},{"description":"http://www.kraftrecipes.com/-/media/assets/recipe_images/131_cheesecake_basics.jpg","title":"twitter:image"},{"description":"http://www.kraftrecipes.com/cooking-tips/cooking-videos/cheesecake-videos/cheesecake-basics.aspx","title":"twitter:url"},{"description":"width=device-width,user-scalable=no,minimum-scale=1,maximum-scale=1","title":"viewport"},{"description":"none","title":"msapplication-config"}]</t>
  </si>
  <si>
    <t>How to Peel Potatoes without a Peeler</t>
  </si>
  <si>
    <t>[{"value":"&lt;p class="summary mobile-container-padding flipboard-subtitle"&gt;Is your peeler broken or missing in action? This cooking video shows you how to peel potatoes without a peeler.&lt;/p&gt;"}]</t>
  </si>
  <si>
    <t>[{"description":"HTML Tidy for Java (vers. 2009-12-01), see jtidy.sourceforge.net","title":"generator"},{"description":"IE=edge"},{"description":"How to Peel Potatoes without a Peeler Cooking Video - Kraft Recipes","title":"title"},{"description":"Is your peeler broken or missing in action? This cooking video shows you how to peel potatoes without a peeler.","title":"description"},{"description":"/-/media/assets/2016-spring/how-to-peel-potatoes-without-a-peeler-642x428.jpg","title":"pageimage"},{"description":"kids","title":"metacategory"},{"description":"dinner","title":"metacategory"},{"description":"130791333621603","title":"fb:app_id"},{"description":"kraftrecipes.com","title":"fb:site_name"},{"description":"How to Peel Potatoes without a Peeler","title":"og:title"},{"description":"http://www.kraftrecipes.com/-/media/assets/2016-spring/how-to-peel-potatoes-without-a-peeler-642x428.jpg","title":"og:image"},{"description":"http://www.kraftrecipes.com/cooking-tips/cooking-videos/kitchen-basics-videos/how-to-peel-potatoes-without-a-peeler.aspx","title":"og:url"},{"description":"642","title":"og:image:width"},{"description":"428","title":"og:image:height"},{"description":"Is your peeler broken or missing in action? This cooking video shows you how to peel potatoes without a peeler.","title":"og:description"},{"description":"Recipes","title":"og:site_name"},{"description":"summary","title":"twitter:card"},{"description":"@kraftfoods","title":"twitter:site"},{"description":"How to Peel Potatoes without a Peeler","title":"twitter:title"},{"description":"Is your peeler broken or missing in action? This cooking video shows you how to peel potatoes without a peeler.","title":"twitter:description"},{"description":"http://www.kraftrecipes.com/-/media/assets/2016-spring/how-to-peel-potatoes-without-a-peeler-642x428.jpg","title":"twitter:image"},{"description":"http://www.kraftrecipes.com/cooking-tips/cooking-videos/kitchen-basics-videos/how-to-peel-potatoes-without-a-peeler.aspx","title":"twitter:url"},{"description":"width=device-width,user-scalable=no,minimum-scale=1,maximum-scale=1","title":"viewport"},{"description":"none","title":"msapplication-config"}]</t>
  </si>
  <si>
    <t>[{"value":"&lt;p class="summary mobile-container-padding flipboard-subtitle"&gt;Set up a delicious hot dog bar with all the fixings. This thoughtful video from Kraft Recipes on how to set up a hot dog bar is sure to inspire you.&lt;/p&gt;"}]</t>
  </si>
  <si>
    <t>[{"description":"HTML Tidy for Java (vers. 2009-12-01), see jtidy.sourceforge.net","title":"generator"},{"description":"IE=edge"},{"description":"Hot Dog Bar- Kraft Recipes - Kraft Recipes","title":"title"},{"description":"Set up a delicious hot dog bar with all the fixings. This thoughtful video from Kraft Recipes on how to set up a hot dog bar is sure to inspire you.","title":"description"},{"description":"/-/media/assets/recipe_images/summer_hot_dog_bar.jpg","title":"pageimage"},{"description":"kids","title":"metacategory"},{"description":"dinner","title":"metacategory"},{"description":"130791333621603","title":"fb:app_id"},{"description":"kraftrecipes.com","title":"fb:site_name"},{"description":"Hot Dog Bar","title":"og:title"},{"description":"http://www.kraftrecipes.com/-/media/assets/recipe_images/summer_hot_dog_bar.jpg","title":"og:image"},{"description":"http://www.kraftrecipes.com/cooking-tips/cooking-videos/dinner-videos/hot-dog-bar.aspx","title":"og:url"},{"description":"428","title":"og:image:width"},{"description":"240","title":"og:image:height"},{"description":"Set up a delicious hot dog bar with all the fixings. This thoughtful video from Kraft Recipes on how to set up a hot dog bar is sure to inspire you.","title":"og:description"},{"description":"Recipes","title":"og:site_name"},{"description":"summary","title":"twitter:card"},{"description":"@kraftfoods","title":"twitter:site"},{"description":"Hot Dog Bar","title":"twitter:title"},{"description":"Set up a delicious hot dog bar with all the fixings. This thoughtful video from Kraft Recipes on how to set up a hot dog bar is sure to inspire you.","title":"twitter:description"},{"description":"http://www.kraftrecipes.com/-/media/assets/recipe_images/summer_hot_dog_bar.jpg","title":"twitter:image"},{"description":"http://www.kraftrecipes.com/cooking-tips/cooking-videos/dinner-videos/hot-dog-bar.aspx","title":"twitter:url"},{"description":"width=device-width,user-scalable=no,minimum-scale=1,maximum-scale=1","title":"viewport"},{"description":"none","title":"msapplication-config"}]</t>
  </si>
  <si>
    <t>How to Roast Peppers</t>
  </si>
  <si>
    <t>[{"value":"&lt;p class="summary mobile-container-padding flipboard-subtitle"&gt;Learn how to roast a pepper in this super-quick cooking video and you may never buy jarred peppers again!&lt;/p&gt;"}]</t>
  </si>
  <si>
    <t>[{"description":"HTML Tidy for Java (vers. 2009-12-01), see jtidy.sourceforge.net","title":"generator"},{"description":"IE=edge"},{"description":"How to Roast Peppers Cooking Video - Kraft Recipes","title":"title"},{"description":"Learn how to roast a pepper in this super-quick cooking video and you may never buy jarred peppers again!","title":"description"},{"description":"/-/media/assets/2016-spring/how-to-roast-peppers-642x428.jpg","title":"pageimage"},{"description":"kids","title":"metacategory"},{"description":"dinner","title":"metacategory"},{"description":"130791333621603","title":"fb:app_id"},{"description":"kraftrecipes.com","title":"fb:site_name"},{"description":"How to Roast Peppers","title":"og:title"},{"description":"http://www.kraftrecipes.com/-/media/assets/2016-spring/how-to-roast-peppers-642x428.jpg","title":"og:image"},{"description":"http://www.kraftrecipes.com/cooking-tips/cooking-videos/kitchen-basics-videos/how-to-roast-peppers.aspx","title":"og:url"},{"description":"642","title":"og:image:width"},{"description":"428","title":"og:image:height"},{"description":"Learn how to roast a pepper in this super-quick cooking video and you may never buy jarred peppers again!","title":"og:description"},{"description":"Recipes","title":"og:site_name"},{"description":"summary","title":"twitter:card"},{"description":"@kraftfoods","title":"twitter:site"},{"description":"How to Roast Peppers","title":"twitter:title"},{"description":"Learn how to roast a pepper in this super-quick cooking video and you may never buy jarred peppers again!","title":"twitter:description"},{"description":"http://www.kraftrecipes.com/-/media/assets/2016-spring/how-to-roast-peppers-642x428.jpg","title":"twitter:image"},{"description":"http://www.kraftrecipes.com/cooking-tips/cooking-videos/kitchen-basics-videos/how-to-roast-peppers.aspx","title":"twitter:url"},{"description":"width=device-width,user-scalable=no,minimum-scale=1,maximum-scale=1","title":"viewport"},{"description":"none","title":"msapplication-config"}]</t>
  </si>
  <si>
    <t>Seasonal Produce: Bananas</t>
  </si>
  <si>
    <t>[{"image":"//cdn-ap-ec.yottaa.net/5637a31d312e585f7100086c/www.kraftrecipes.com/v~4b.17e/-/media/images/kr/imagerepository/1/bananas.jpg?h=248&amp;w=298&amp;la=en&amp;hash=415994D8262963481EB13E0C6240CE6922CA3165&amp;yocs=1V_1Y_2b_&amp;yoloc=ap"}]</t>
  </si>
  <si>
    <t>//cdn-ap-ec.yottaa.net/5637a31d312e585f7100086c/www.kraftrecipes.com/v~4b.17e/-/media/images/kr/imagerepository/1/bananas.jpg?h=248&amp;w=298&amp;la=en&amp;hash=415994D8262963481EB13E0C6240CE6922CA3165&amp;yocs=1V_1Y_2b_&amp;yoloc=ap</t>
  </si>
  <si>
    <t>[{"value":"&lt;div class="mobile-container-padding"&gt;&lt;div&gt;&lt;div id="WPZContentCentre1"&gt;&lt;div&gt;&lt;p&gt;Boost your banana IQ! Check out the banana tips below to find out how to shop for, use, and freeze bananas—then use your banana know-how to enjoy everything from refreshing &lt;a href="/recipes/beverages/smoothies.aspx"&gt;smoothies&lt;/a&gt; to scrumptious &lt;a href="/recipes/comfort-food/homemade-baked-goods.aspx"&gt;baked goods&lt;/a&gt;. (&lt;a href="/recipes/breakfast-and-brunch/banana-%20bread/main.aspx"&gt;Banana bread&lt;/a&gt;, anyone?) Just out of the "wrapper", the banana is a sensible food—one of our top &lt;a href="/HEALTHY-LIVING-IDEAS/ARTICLES/SNACKING-SMART/20-smart-snaks.aspx"&gt;20 Snacks for 150 Calories or Less&lt;/a&gt;. You’ll also find plenty of ways to enjoy bananas at &lt;a href="/recipes/breakfast-and-brunch/main.aspx"&gt;breakfast and brunch&lt;/a&gt;, including awesome pancake and waffle recipes, and in desserts like &lt;a href="/recipes/dessert/easy-cream-pie.aspx"&gt;easy cream pies&lt;/a&gt; and &lt;a href="/recipes/dessert/banana-pudding.aspx"&gt;banana pudding&lt;/a&gt;.&lt;/p&gt;&lt;/div&gt;&lt;/div&gt;&lt;div id="WPZContentCentre2"&gt;&lt;div&gt;&lt;p&gt;That’s why they are picked and shipped while still green. Although there are hundreds of banana varieties, the yellow Cavendish is the most common. Bananas are harvested every day of the year so it’s no surprise that they are never out of season. In mid-winter when it seems unnatural to be eating summery types of imported fruits, bananas are a timeless addition to breakfast dishes, salads, breads and desserts.&lt;/p&gt;&lt;/div&gt;&lt;/div&gt;&lt;div id="WPZContentCentre3"&gt;&lt;div&gt;&lt;h2&gt;Purchasing Bananas&lt;/h2&gt;&lt;ul&gt;&lt;li&gt;Select bananas with plump, evenly colored light green to yellow skins. Avoid any with brown splotches or split skins. Bananas with green tips or ridges need further ripening at home.&lt;/li&gt;&lt;li&gt;To ripen bananas, store them at room temperature. Placing several in an open paper bag ripens them more quickly.&lt;/li&gt;&lt;li&gt;Refrigerate ripe bananas for several days. Although the peels turn brown, the fruit remains unchanged.&lt;/li&gt;&lt;li&gt;Freeze mashed bananas for up to 6 months, stirring in 1 teaspoon lemon juice for each banana to prevent browning.&lt;/li&gt;&lt;/ul&gt;&lt;/div&gt;&lt;/div&gt;&lt;div id="WPZContentCentre4"&gt;&lt;div&gt;&lt;h2&gt;Preparing Bananas&lt;/h2&gt;&lt;ul&gt;&lt;li&gt;Use firm, ripe bananas for slicing, cooking and mixing with other fruit.&lt;/li&gt;&lt;li&gt;Soft, overripe bananas are best for mashing and using in baked breads and muffins.&lt;/li&gt;&lt;li&gt;Once peeled, use bananas immediately as they darken when exposed to air. To prevent discoloration, dip in a mixture of lemon juice and water.&lt;/li&gt;&lt;/ul&gt;&lt;/div&gt;&lt;/div&gt;&lt;div id="WPZContentCentre5"&gt;&lt;div&gt;&lt;h2&gt;Banana Nutrition&lt;/h2&gt;&lt;table width="420"&gt;&lt;tbody&gt;&lt;tr&gt;&lt;td&gt;&lt;ul&gt;&lt;li&gt;Good source of fiber, potassium and vitamin C&lt;/li&gt;&lt;/ul&gt;&lt;/td&gt;&lt;/tr&gt;&lt;/tbody&gt;&lt;/table&gt;&lt;/div&gt;&lt;/div&gt;&lt;div id="WPZContentCentre6"&gt;&lt;h2&gt;Serving Bananas&lt;/h2&gt;&lt;ul&gt;&lt;li&gt;Add sliced bananas to your favorite hot or cold cereal.&lt;/li&gt;&lt;li&gt;Mashed bananas are a flavorful addition to all sorts of quick breads-loaves, muffins and even pancakes.&lt;/li&gt;&lt;li&gt;Perk up a smoothie or shake by adding a sliced banana to the blender.&lt;/li&gt;&lt;li&gt;Toss banana slices or chunks into your favorite fruit salad.&lt;/li&gt;&lt;li&gt;Top off a cup of yogurt or cottage cheese with banana slices.&lt;/li&gt;&lt;li&gt;Sneak some sliced bananas inside a peanut butter sandwich.&lt;/li&gt;&lt;/ul&gt;&lt;h2&gt;Banana Recipes&lt;/h2&gt;&lt;p&gt;&lt;a href="/recipes/warm-caramel-bananas-90496.aspx"&gt;Warm Caramel Bananas&lt;/a&gt;&lt;/p&gt;&lt;p&gt;&lt;a href="/recipes/easy-southern-banana-pudding-50744.aspx"&gt;Easy Southern Banana Pudding&lt;/a&gt;&lt;/p&gt;&lt;p&gt;&lt;a href="/recipes/gone-bananas-smoothie-74369.aspx"&gt;Gone Bananas Smoothie&lt;/a&gt;&lt;/p&gt;&lt;p&gt;&lt;a href="/recipes/banana-split-cake-92225.aspx"&gt;Banana Split "Cake"&lt;/a&gt;&lt;/p&gt;&lt;p&gt;&lt;a href="/recipes/bananas-foster-cheesecake-squares-56049.aspx"&gt;Bananas Foster Cheesecake Squares&lt;/a&gt;&lt;/p&gt;&lt;/div&gt;&lt;div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</si>
  <si>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jtidy.sourceforge.net","title":"generator"},{"description":"IE=edge"},{"description":"Bananas: Tips for Buying, Preparing &amp; Serving - Kraft Recipes","title":"title"},{"description":"Boost your banana IQ with banana tips and how-tos, including how to freeze and bake bananas so you can enjoy them in breads, puddings and easy cream pies.","title":"description"},{"description":"kids","title":"metacategory"},{"description":"dinner","title":"metacategory"},{"description":"1","title":"VIDEO_LANGUAGEID"},{"description":"130791333621603","title":"fb:app_id"},{"description":"kraftrecipes.com","title":"fb:site_name"},{"description":"Seasonal Produce: Bananas","title":"og:title"},{"description":"http://www.kraftrecipes.com/-/media/images/kr/imagerepository/1/bananas.jpg","title":"og:image"},{"description":"http://www.kraftrecipes.com/cooking-tips/foodbasics/seasonalproduce/bananas.aspx","title":"og:url"},{"description":"298","title":"og:image:width"},{"description":"248","title":"og:image:height"},{"description":"Boost your banana IQ with banana tips and how-tos, including how to freeze and bake bananas so you can enjoy them in breads, puddings and easy cream pies.","title":"og:description"},{"description":"Recipes","title":"og:site_name"},{"description":"summary","title":"twitter:card"},{"description":"@kraftfoods","title":"twitter:site"},{"description":"Seasonal Produce: Bananas","title":"twitter:title"},{"description":"Boost your banana IQ with banana tips and how-tos, including how to freeze and bake bananas so you can enjoy them in breads, puddings and easy cream pies.","title":"twitter:description"},{"description":"http://www.kraftrecipes.com/-/media/images/kr/imagerepository/1/bananas.jpg","title":"twitter:image"},{"description":"http://www.kraftrecipes.com/cooking-tips/foodbasics/seasonalproduce/bananas.aspx","title":"twitter:url"},{"description":"width=device-width,user-scalable=no,minimum-scale=1,maximum-scale=1","title":"viewport"},{"description":"none","title":"msapplication-config"}]</t>
  </si>
  <si>
    <t>Grilling Onions</t>
  </si>
  <si>
    <t>[{"value":"&lt;p class="summary mobile-container-padding flipboard-subtitle"&gt;Great grilled hamburgers deserve great grilled onions! Get out the toothpicks and BBQ sauce, and watch how to do it in this quick cooking video.&lt;/p&gt;"}]</t>
  </si>
  <si>
    <t>[{"description":"HTML Tidy for Java (vers. 2009-12-01), see jtidy.sourceforge.net","title":"generator"},{"description":"IE=edge"},{"description":"Grilled Onions Video - Kraft Recipes","title":"title"},{"description":"Great grilled hamburgers deserve great Grilled Onions! Get out the toothpicks and BBQ sauce, and watch how to do it in this Grilled Onions cooking video.","title":"description"},{"description":"/-/media/assets/kraft cheese/kraftcheesemediafolder/images/kraftsinglesrecipecategoryimages/sandwichimages/best-ever-cheeseburgers-54124.jpg","title":"pageimage"},{"description":"kids","title":"metacategory"},{"description":"dinner","title":"metacategory"},{"description":"130791333621603","title":"fb:app_id"},{"description":"kraftrecipes.com","title":"fb:site_name"},{"description":"Grilled Onions","title":"og:title"},{"description":"http://www.kraftrecipes.com/-/media/assets/kraft cheese/kraftcheesemediafolder/images/kraftsinglesrecipecategoryimages/sandwichimages/best-ever-cheeseburgers-54124.jpg","title":"og:image"},{"description":"http://www.kraftrecipes.com/cooking-tips/cooking-videos/kitchen-basics-videos/grilled-onions.aspx","title":"og:url"},{"description":"307","title":"og:image:width"},{"description":"204","title":"og:image:height"},{"description":"Great grilled hamburgers deserve great Grilled Onions! Get out the toothpicks and BBQ sauce, and watch how to do it in this Grilled Onions cooking video.","title":"og:description"},{"description":"Recipes","title":"og:site_name"},{"description":"summary","title":"twitter:card"},{"description":"@kraftfoods","title":"twitter:site"},{"description":"Grilled Onions","title":"twitter:title"},{"description":"Great grilled hamburgers deserve great Grilled Onions! Get out the toothpicks and BBQ sauce, and watch how to do it in this Grilled Onions cooking video.","title":"twitter:description"},{"description":"http://www.kraftrecipes.com/-/media/assets/kraft cheese/kraftcheesemediafolder/images/kraftsinglesrecipecategoryimages/sandwichimages/best-ever-cheeseburgers-54124.jpg","title":"twitter:image"},{"description":"http://www.kraftrecipes.com/cooking-tips/cooking-videos/kitchen-basics-videos/grilled-onions.aspx","title":"twitter:url"},{"description":"width=device-width,user-scalable=no,minimum-scale=1,maximum-scale=1","title":"viewport"},{"description":"none","title":"msapplication-config"}]</t>
  </si>
  <si>
    <t>How to Cut a Watermelon: Tips for Buying, Preparing and Serving</t>
  </si>
  <si>
    <t>[{"image":"//cdn-ap-ec.yottaa.net/5637a31d312e585f7100086c/www.kraftrecipes.com/v~4b.17e/-/media/images/kr/imagerepository/2/watermelon.jpg?h=250&amp;w=300&amp;la=en&amp;hash=BA1FB587B48CDE9F440330024B93E73907B3F5F1&amp;yocs=1V_1Y_2b_&amp;yoloc=ap"}]</t>
  </si>
  <si>
    <t>//cdn-ap-ec.yottaa.net/5637a31d312e585f7100086c/www.kraftrecipes.com/v~4b.17e/-/media/images/kr/imagerepository/2/watermelon.jpg?h=250&amp;w=300&amp;la=en&amp;hash=BA1FB587B48CDE9F440330024B93E73907B3F5F1&amp;yocs=1V_1Y_2b_&amp;yoloc=ap</t>
  </si>
  <si>
    <t>[{"value":"&lt;div class="mobile-container-padding"&gt;&lt;div&gt;&lt;div id="contHeader"&gt;&lt;div&gt;Named for its high water content—over 90%—watermelon is one of two main melon categories. This all-American favorite is actually native to Africa. In arid climates where water supplies are scarce, watermelons are an essential thirst quencher.&lt;/div&gt;&lt;/div&gt;&lt;div id="WPZContentCentre2"&gt;&lt;div&gt;&lt;h2&gt;Purchasing Watermelon&lt;/h2&gt;&lt;ul&gt;&lt;li&gt;Select whole watermelons that are symmetrical in shape, heavy for their size and free of bruises, cuts and dents.&lt;/li&gt;&lt;li&gt;A ripe watermelon will have a creamy yellow spot on its underside where it sat on the ground during ripening. Avoid those with a white spot as this indicates the melon was picked early.&lt;/li&gt;&lt;li&gt;Cut watermelons should have dense, firm, brightly colored flesh and black seeds. Avoid any with white seeds and grainy pale flesh.&lt;/li&gt;&lt;li&gt;Refrigerate whole watermelon for up to 1 week. Not only does it taste better cold, but chilling prevents the flesh from becoming dry and fibrous.&lt;/li&gt;&lt;li&gt;Refrigerate cut watermelon in plastic wrap or airtight plastic containers for up to 2 days.&lt;/li&gt;&lt;/ul&gt;&lt;/div&gt;&lt;/div&gt;&lt;div id="WPZContentCentre3"&gt;&lt;div&gt;&lt;h2&gt;Preparing Watermelon&lt;/h2&gt;&lt;ul&gt;&lt;li&gt;Wash outside of whole watermelon before cutting. To make wedges, cut melon lengthwise into halves. Cut each half crosswise into quarters and each quarter into 3 or 4 wedges.&lt;/li&gt;&lt;li&gt;Use a gadget called a melon baller to scoop perfectly shaped spheres from watermelon halves. The melon balls make a pretty addition to fruit salads.&lt;/li&gt;&lt;li&gt;To easily cube watermelon, cut the ends off. Stand melon up on one flattened end and use sharp knife to cut off rind in strips from top to bottom. Cut peeled melon crosswise into slices. Stack a few slices and cut them into cubes.&lt;/li&gt;&lt;/ul&gt;&lt;/div&gt;&lt;/div&gt;&lt;div id="WPZContentCentre4"&gt;&lt;div&gt;&lt;h2&gt;Watermelon Nutrition&lt;/h2&gt;&lt;table border="0" width="420"&gt;&lt;tbody&gt;&lt;tr&gt;&lt;td&gt;&lt;ul&gt;&lt;li&gt;Good source of vitamins A and C.&lt;/li&gt;&lt;li&gt;Naturally fat and sodium free.&lt;/li&gt;&lt;/ul&gt;&lt;/td&gt;&lt;/tr&gt;&lt;/tbody&gt;&lt;/table&gt;&lt;/div&gt;&lt;/div&gt;&lt;div id="WPZContentCentre5"&gt;&lt;h2&gt;Serving Watermelon&lt;/h2&gt;&lt;ul&gt;&lt;li&gt;Toss watermelon balls or cubes into salads for extra color and flavor.&lt;/li&gt;&lt;li&gt;Jazz up your favorite JELL-O mold by stirring in watermelon chunks along with other fruits.&lt;/li&gt;&lt;li&gt;Thread watermelon balls or chunks onto small bamboo skewers along with other summer fruits for colorful kabobs. Serve with a yogurt dip.&lt;/li&gt;&lt;li&gt;Replace some of the fruit in your favorite fruit salsa with chopped watermelon.&lt;/li&gt;&lt;li&gt;Add eye appeal and great flavor to summer punches by stirring in juicy, pink watermelon cubes.&lt;/li&gt;&lt;/ul&gt;&lt;h2&gt;Watermelon Recipes&lt;/h2&gt;&lt;p&gt;&lt;a href="/recipes/watermelon-cake-167158.aspx"&gt;Watermelon "Cake"&lt;/a&gt;&lt;/p&gt;&lt;p&gt;&lt;a href="/recipes/fresh-watermelon-salsa-64879.aspx"&gt;Fresh Watermelon Salsa&lt;/a&gt;&lt;img style="border:0px solid;" alt="Healthy Living" width="16" height="11" src="http://assets.kraftfoods.com/images/icon/icon_healthyliving_sm.gif"/&gt;&lt;/p&gt;&lt;p&gt;&lt;a href="/recipes/watermelon-fruit-bowl-50990.aspx"&gt;Watermelon Fruit Bowl&lt;/a&gt;&lt;img style="border:0px solid;" alt="Healthy Living" width="16" height="11" src="http://assets.kraftfoods.com/images/icon/icon_healthyliving_sm.gif"/&gt;&lt;/p&gt;&lt;p&gt;&lt;a href="/recipes/refreshing-watermelon-salad-118829.aspx"&gt;Refreshing Watermelon Salad&lt;/a&gt;&lt;img style="border:0px solid;" alt="Healthy Living" width="16" height="11" src="http://assets.kraftfoods.com/images/icon/icon_healthyliving_sm.gif"/&gt;&lt;/p&gt;&lt;p&gt;&lt;a href="/recipes/watermelon-appetizers-blueberry-dressing-179772.aspx"&gt;Watermelon Appetizers with Blueberry Dressing&lt;/a&gt;&lt;img style="border:0px solid;" alt="Healthy Living" width="16" height="11" src="http://assets.kraftfoods.com/images/icon/icon_healthyliving_sm.gif"/&gt;&lt;/p&gt;&lt;p&gt; &lt;/p&gt;&lt;/div&gt;&lt;div id="WPZContentCentre6"/&gt;&lt;div id="WPZContentBottom1"&gt;&lt;noscript&gt;&amp;amp;lt;a rel=&amp;amp;amp;quot;nofollow&amp;amp;amp;quot; href=&amp;amp;amp;quot;http://ad.doubleclick.net/jump/kraft.foods/cookschool11;pos=lftop;;tile=7;sz=728X90;ord=123456789?&amp;amp;amp;quot; target=&amp;amp;amp;quot;_blank&amp;amp;amp;quot;&amp;amp;gt;&amp;amp;lt;img src=&amp;amp;amp;quot;http://ad.doubleclick.net/ad/kraft.foods/cookschool11;pos=lftop;;tile=7;sz=728X90;ord=123456789?&amp;amp;amp;quot; width=&amp;amp;amp;quot;728&amp;amp;amp;quot; height=&amp;amp;amp;quot;90&amp;amp;amp;quot; border=&amp;amp;amp;quot;0&amp;amp;amp;quot; alt=&amp;amp;amp;quot;&amp;amp;amp;quot;&amp;amp;gt;&amp;amp;lt;/a&amp;amp;gt;&lt;/noscript&gt;&lt;/div&gt;&lt;/div&gt;&lt;/div&gt;"}]</t>
  </si>
  <si>
    <t>[{"description":"HTML Tidy for Java (vers. 2009-12-01), see jtidy.sourceforge.net","title":"generator"},{"description":"IE=edge"},{"description":"How to Cut a Watermelon: Buying &amp; Serving - Kraft Recipes","title":"title"},{"description":"Does anything say summer like watermelon? Learn how to cut a watermelon as well as how to buy and serve this delicious fruit with help from Kraft Recipes.","title":"description"},{"description":"kids","title":"metacategory"},{"description":"dinner","title":"metacategory"},{"description":"1","title":"VIDEO_LANGUAGEID"},{"description":"130791333621603","title":"fb:app_id"},{"description":"kraftrecipes.com","title":"fb:site_name"},{"description":"How to Cut a Watermelon: Buying &amp; Serving","title":"og:title"},{"description":"http://www.kraftrecipes.com/-/media/images/kr/imagerepository/2/watermelon.jpg","title":"og:image"},{"description":"http://www.kraftrecipes.com/cooking-tips/foodbasics/seasonalproduce/watermelon.aspx","title":"og:url"},{"description":"300","title":"og:image:width"},{"description":"250","title":"og:image:height"},{"description":"Does anything say summer like watermelon? Learn how to cut a watermelon as well as how to buy and serve this delicious fruit with help from Kraft Recipes.","title":"og:description"},{"description":"Recipes","title":"og:site_name"},{"description":"summary","title":"twitter:card"},{"description":"@kraftfoods","title":"twitter:site"},{"description":"How to Cut a Watermelon: Buying &amp; Serving","title":"twitter:title"},{"description":"Does anything say summer like watermelon? Learn how to cut a watermelon as well as how to buy and serve this delicious fruit with help from Kraft Recipes.","title":"twitter:description"},{"description":"http://www.kraftrecipes.com/-/media/images/kr/imagerepository/2/watermelon.jpg","title":"twitter:image"},{"description":"http://www.kraftrecipes.com/cooking-tips/foodbasics/seasonalproduce/watermelon.aspx","title":"twitter:url"},{"description":"width=device-width,user-scalable=no,minimum-scale=1,maximum-scale=1","title":"viewport"},{"description":"none","title":"msapplication-config"}]</t>
  </si>
  <si>
    <t>How to Frost a Cake</t>
  </si>
  <si>
    <t>[{"value":"&lt;p class="summary mobile-container-padding flipboard-subtitle"&gt;Watch this cooking video just once, and you'll be a better cake decorator forever! Our How to Frost a Cake video covers all the pro tips and tricks.&lt;/p&gt;"}]</t>
  </si>
  <si>
    <t>[{"description":"HTML Tidy for Java (vers. 2009-12-01), see jtidy.sourceforge.net","title":"generator"},{"description":"IE=edge"},{"description":"How to Frost a Cake Cooking Video - Kraft Recipes","title":"title"},{"description":"Watch this cooking video just once, and you'll be a better cake decorator forever! Our How to Frost a Cake video covers all the pro tips and tricks.","title":"description"},{"description":"/-/media/assets/kr-feb-seo/how-to-frost-a-cake-642x428.jpg","title":"pageimage"},{"description":"kids","title":"metacategory"},{"description":"dinner","title":"metacategory"},{"description":"130791333621603","title":"fb:app_id"},{"description":"kraftrecipes.com","title":"fb:site_name"},{"description":"How to Frost a Cake","title":"og:title"},{"description":"http://www.kraftrecipes.com/-/media/assets/kr-feb-seo/how-to-frost-a-cake-642x428.jpg","title":"og:image"},{"description":"http://www.kraftrecipes.com/cooking-tips/cooking-videos/desserts-videos/how-to-frost-a-cake.aspx","title":"og:url"},{"description":"642","title":"og:image:width"},{"description":"428","title":"og:image:height"},{"description":"Watch this cooking video just once, and you'll be a better cake decorator forever! Our How to Frost a Cake video covers all the pro tips and tricks.","title":"og:description"},{"description":"Recipes","title":"og:site_name"},{"description":"summary","title":"twitter:card"},{"description":"@kraftfoods","title":"twitter:site"},{"description":"How to Frost a Cake","title":"twitter:title"},{"description":"Watch this cooking video just once, and you'll be a better cake decorator forever! Our How to Frost a Cake video covers all the pro tips and tricks.","title":"twitter:description"},{"description":"http://www.kraftrecipes.com/-/media/assets/kr-feb-seo/how-to-frost-a-cake-642x428.jpg","title":"twitter:image"},{"description":"http://www.kraftrecipes.com/cooking-tips/cooking-videos/desserts-videos/how-to-frost-a-cake.aspx","title":"twitter:url"},{"description":"width=device-width,user-scalable=no,minimum-scale=1,maximum-scale=1","title":"viewport"},{"description":"none","title":"msapplication-config"}]</t>
  </si>
  <si>
    <t>Seasonal Produce: Green Beans</t>
  </si>
  <si>
    <t>[{"image":"//cdn-ap-ec.yottaa.net/5637a31d312e585f7100086c/www.kraftrecipes.com/v~4b.17e/-/media/images/kr/imagerepository/2/gbeans.jpg?h=250&amp;w=300&amp;la=en&amp;hash=A64FF29F14F5F94FC30224DAFE5705923EF4E3E1&amp;yocs=1V_1Y_2b_&amp;yoloc=ap"}]</t>
  </si>
  <si>
    <t>//cdn-ap-ec.yottaa.net/5637a31d312e585f7100086c/www.kraftrecipes.com/v~4b.17e/-/media/images/kr/imagerepository/2/gbeans.jpg?h=250&amp;w=300&amp;la=en&amp;hash=A64FF29F14F5F94FC30224DAFE5705923EF4E3E1&amp;yocs=1V_1Y_2b_&amp;yoloc=ap</t>
  </si>
  <si>
    <t>[{"value":"&lt;div class="mobile-container-padding"&gt;&lt;div&gt;&lt;div id="contHeader"&gt;&lt;div&gt;Green beans have long, slender edible pods and are also called string or snap beans. Wax beans, another type of snap bean, are similar in flavor to green beans and named for their pale yellow color. &lt;p&gt;Available nearly year-round in supermarkets, the peak season for fresh green and wax beans is May through September. Enjoy this versatile vegetable as a side dish or part of a main-dish meal in salads, soups, stews, stir-fries and casseroles.&lt;/p&gt;&lt;/div&gt;&lt;/div&gt;&lt;div id="WPZContentCentre2"&gt;&lt;div&gt;&lt;h2&gt;Purchasing Green Beans&lt;/h2&gt;&lt;ul&gt;&lt;li&gt;Select brightly colored, unblemished green and wax beans with smooth pods that are crisp enough to snap when bent in half. Slender pods indicate tenderness.&lt;/li&gt;&lt;li&gt;Refrigerate unwashed beans in a perforated plastic bag for up to 5 days. For maximum crispness, it’s best to use the beans within 2 days of purchase.&lt;/li&gt;&lt;/ul&gt;&lt;/div&gt;&lt;/div&gt;&lt;div id="WPZContentCentre3"&gt;&lt;div&gt;&lt;h2&gt;Preparing Green Beans&lt;/h2&gt;&lt;ul&gt;&lt;li&gt;Wash the beans, then snap off and discard the stem ends, pulling any strings down along the length of the beans.&lt;/li&gt;&lt;li&gt;Break the beans into desired lengths or leave whole. Or, cut them French-style by slicing lengthwise into halves or quarters.&lt;/li&gt;&lt;li&gt;Steam, boil, microwave or stir-fry fresh beans until crisp-tender. For best results, use a pot or dish large enough to avoid overcrowding the beans during cooking. Do not overcook or they will lose their vibrant color and fresh flavor.&lt;/li&gt;&lt;li&gt;Green beans will turn a drab color when cooked or tossed with acidic ingredients, such as tomatoes, lemon juice and vinaigrettes. If possible, add these ingredients near the end of the cooking time or close to the serving time to retain a bright green color.&lt;/li&gt;&lt;/ul&gt;&lt;/div&gt;&lt;/div&gt;&lt;div id="WPZContentCentre4"&gt;&lt;div&gt;&lt;h2&gt;Green Bean Nutrition&lt;/h2&gt;&lt;ul&gt;&lt;li&gt;Fresh green beans provide a good source of vitamin C and fiber, and are low in calories, fat and sodium.&lt;/li&gt;&lt;/ul&gt;&lt;/div&gt;&lt;/div&gt;&lt;div id="WPZContentCentre5"&gt;&lt;p/&gt;&lt;h2&gt;Serving Green Beans&lt;/h2&gt;&lt;ul&gt;&lt;li&gt;Serve whole raw or blanched beans with your favorite KRAFT Dressing as a dip.&lt;/li&gt;&lt;li&gt;Garnish cooked beans with a sprinkle of toasted chopped PLANTERS Walnuts or Sliced Almonds for extra flavor and crunch.&lt;/li&gt;&lt;li&gt;Make cooked beans irresistible to kids by pouring warm CHEEZ WHIZ Cheese Sauce over them before serving.&lt;/li&gt;&lt;li&gt;Add beans to your favorite stir-fry recipe for great color and flavor.&lt;/li&gt;&lt;li&gt;Jazz up your favorite potato salad recipe by stirring in cooked green beans.&lt;/li&gt;&lt;li&gt;Toss cooked beans with basil pesto sauce for a side dish with zesty Italian flavor.&lt;/li&gt;&lt;/ul&gt;&lt;h2&gt;Green Bean Recipes&lt;/h2&gt;&lt;p&gt;&lt;a href="/recipes/fresh-green-bean-casserole-155232.aspx"&gt;Fresh Green Bean Casserole&lt;/a&gt;&lt;/p&gt;&lt;p&gt;&lt;a href="recipes/green-beans-feta-63736.aspx"&gt;Green Beans with Feta&lt;/a&gt;&lt;/p&gt;&lt;p&gt;&lt;a href="/recipes/fresh-peppers-green-beans-114543.aspx"&gt;Fresh Peppers &amp;amp; Green Beans&lt;/a&gt;&lt;/p&gt;&lt;p&gt;&lt;a href="/recipes/creamy-garlic-green-bean-casserole-120929.aspx"&gt;Creamy Garlic-Green Bean Casserole&lt;/a&gt;&lt;/p&gt;&lt;p&gt;&lt;a href="/recipes/green-bean-mushroom-tacos-132505.aspx"&gt;Green Bean &amp;amp; Mushroom Tacos&lt;/a&gt;&lt;/p&gt;&lt;/div&gt;&lt;div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</si>
  <si>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jtidy.sourceforge.net","title":"generator"},{"description":"IE=edge"},{"description":"Green Beans: Tips for Buying, Preparing &amp; Serving - Kraft Recipes","title":"title"},{"description":"From buying to preparing and serving, get the skinny on green beansâ\u20ac\u201dsnap beans, string beans or whatever you prefer to call them!","title":"description"},{"description":"kids","title":"metacategory"},{"description":"dinner","title":"metacategory"},{"description":"1","title":"VIDEO_LANGUAGEID"},{"description":"130791333621603","title":"fb:app_id"},{"description":"kraftrecipes.com","title":"fb:site_name"},{"description":"Green Beans: Tips for Buying, Preparing &amp; Serving","title":"og:title"},{"description":"http://www.kraftrecipes.com/-/media/images/kr/imagerepository/2/gbeans.jpg","title":"og:image"},{"description":"http://www.kraftrecipes.com/cooking-tips/foodbasics/seasonalproduce/green-beans.aspx","title":"og:url"},{"description":"300","title":"og:image:width"},{"description":"250","title":"og:image:height"},{"description":"From buying to preparing and serving, get the skinny on green beansâ\u20ac\u201dsnap beans, string beans or whatever you prefer to call them!","title":"og:description"},{"description":"Recipes","title":"og:site_name"},{"description":"summary","title":"twitter:card"},{"description":"@kraftfoods","title":"twitter:site"},{"description":"Green Beans: Tips for Buying, Preparing &amp; Serving","title":"twitter:title"},{"description":"From buying to preparing and serving, get the skinny on green beansâ\u20ac\u201dsnap beans, string beans or whatever you prefer to call them!","title":"twitter:description"},{"description":"http://www.kraftrecipes.com/-/media/images/kr/imagerepository/2/gbeans.jpg","title":"twitter:image"},{"description":"http://www.kraftrecipes.com/cooking-tips/foodbasics/seasonalproduce/green-beans.aspx","title":"twitter:url"},{"description":"width=device-width,user-scalable=no,minimum-scale=1,maximum-scale=1","title":"viewport"},{"description":"none","title":"msapplication-config"}]</t>
  </si>
  <si>
    <t>Seasonal Produce: Kale</t>
  </si>
  <si>
    <t>[{"image":"//cdn-ap-ec.yottaa.net/5637a31d312e585f7100086c/www.kraftrecipes.com/v~4b.17e/-/media/images/kr/imagerepository/feb15/kale.jpg?h=248&amp;w=298&amp;la=en&amp;hash=A033FA7C8346162BE10416E540E874F673C4B8A8&amp;yocs=1V_1Y_2b_&amp;yoloc=ap"}]</t>
  </si>
  <si>
    <t>//cdn-ap-ec.yottaa.net/5637a31d312e585f7100086c/www.kraftrecipes.com/v~4b.17e/-/media/images/kr/imagerepository/feb15/kale.jpg?h=248&amp;w=298&amp;la=en&amp;hash=A033FA7C8346162BE10416E540E874F673C4B8A8&amp;yocs=1V_1Y_2b_&amp;yoloc=ap</t>
  </si>
  <si>
    <t>[{"value":"&lt;div class="mobile-container-padding"&gt;&lt;div&gt;&lt;div id="WPZContentCentre1"&gt;&lt;div&gt;&lt;p&gt;Quite possibly the vegetable of the century, kale appears to be everywhere. &lt;a href="/recipes/harvest-kale-salad-167500.aspx"&gt;Kale&lt;/a&gt; is featured in recipes for &lt;a href="/recipes/rustic-tuscan-soup-kale-139155.aspx"&gt;kale soups&lt;/a&gt;, &lt;a href="/recipes/cranberry-kale-salad-115949.aspx"&gt;kale salads&lt;/a&gt;, pasta and even a lusciously &lt;a href="/recipes/creamy-kale-omelet-a-la-villere-139292.aspx"&gt;creamy kale omelet&lt;/a&gt;. And don’t forget crunchy &lt;a href="/recipes/krunchy-kale-chips-150591.aspx"&gt;kale chips&lt;/a&gt;: They’re a great alternative to plain old potato chips!&lt;/p&gt;&lt;p&gt;Kale is a close cousin to several extremely popular veggies: &lt;a href="/cooking-tips/foodbasics/seasonalproduce/cabbage.aspx"&gt;cabbage&lt;/a&gt;, &lt;a href="/cooking-tips/foodbasics/seasonalproduce/broccoli.aspx"&gt;broccoli&lt;/a&gt; and &lt;a href="/cooking-tips/foodbasics/seasonalproduce/brussels-sprouts.aspx"&gt;Brussels sprouts&lt;/a&gt;. Characterized by lush green leaves, Lacinato kale and curly kale are the most popular. Lacinato has a few aliases: You might see it labeled as Tuscan, dinosaur or black kale where you shop. It can be used interchangeably with curly kale, but most people agree that Lacinato makes the best kale chips: It’s easier to get the leaves evenly coated with all the ingredients, and it’s flatter, so it comes out a bit crispier.&lt;/p&gt;&lt;p&gt;Kale recipes make great &lt;a href="/recipes/dinner/side-dishes/vegetable-sides.aspx"&gt;side dishes&lt;/a&gt;, and a favorite that appears on menus around &lt;a href="/recipes/holidays-and-entertaining/holidays/st-patricks-day/green-recipes.aspx"&gt;St. Patrick’s Day&lt;/a&gt; is &lt;a href="/recipes/irish-colcannon-bacon-91914.aspx"&gt;Colcannon&lt;/a&gt;, made with &lt;a href="/recipes/dinner/side-dishes/mashed-potatoes.aspx"&gt;mashed potatoes&lt;/a&gt; and &lt;a href="/recipes/creamy-skillet-cabbage-bacon-90528.aspx"&gt;cabbage&lt;/a&gt;, but kale is a great substitution. Ours features &lt;a href="/recipes/appetizers/bacon-appetizer-recipes.aspx"&gt;bacon&lt;/a&gt;, too. After trying our &lt;a href="/recipes/kale-berry-ranch-salad-165748.aspx"&gt;kale&lt;/a&gt; recipes, you can move on to other delicious hearty greens: &lt;a href="/recipes/flavorful-southern-collard-greens-50458.aspx"&gt;Collard&lt;/a&gt; and &lt;a href="/recipes/swiss-chard-au-gratin-120137.aspx"&gt;chard&lt;/a&gt; are great ones to try.&lt;/p&gt;&lt;/div&gt;&lt;/div&gt;&lt;div id="WPZContentCentre2"&gt;&lt;div&gt;&lt;h2&gt;Purchasing Kale&lt;/h2&gt;&lt;ul&gt;&lt;li&gt;Look for the smaller tender leaves that are vibrantly green.&lt;/li&gt;&lt;li&gt;Avoid wilting leaves that are tinged with yellow.&lt;/li&gt;&lt;li&gt;Refrigerate kale unwashed or washed in a plastic bag in the crisper drawer. Unwashed kale will keep for 5 to 7 days and washed kale for 3 to 5 days.&lt;/li&gt;&lt;li&gt;Whether washed or unwashed, leaves should be dry before storing to prevent mold and rot. Dry the leaves before refrigerating or add paper towels to the bag to absorb excess moisture.&lt;/li&gt;&lt;/ul&gt;&lt;/div&gt;&lt;/div&gt;&lt;div id="WPZContentCentre3"&gt;&lt;div&gt;&lt;h2&gt;Preparing Kale&lt;/h2&gt;&lt;ul&gt;&lt;li&gt;After kale has been washed, remove the tough stems. For a quick lesson on how to remove stems, watch our &lt;a href="/COOKING-TIPS/COOKING-VIDEOS/how-remove-the-rib-from-kale-2059.aspx"&gt;How to Remove the Rib from Kale video&lt;/a&gt;.&lt;/li&gt;&lt;li&gt;After removing ribs, remove and discard any bruised, wilted or discolored leaves. Wash thoroughly under cold running water, separating the leaves to expose any buried grit or dirt.&lt;/li&gt;&lt;li&gt;If you are using kale in a salad, dry leaves thoroughly by using a salad spinner or by patting them between layers of paper towels. Excess moisture prevents dressings from coating the leaves and may reduce storage time. If you are using the kale in a sauté, soup or stew, you don’t need to dry it.&lt;/li&gt;&lt;li&gt;Kale leaves are not delicate, and are easily cut with a knife.&lt;/li&gt;&lt;li&gt;To easily shred kale, stack several washed and dried leaves, roll up to form a cylinder and slice crosswise at 1/4- to 1/2-inch intervals.&lt;/li&gt;&lt;li&gt;For best results, and the most tender raw kale, gently massage dressing into the leaves with your hands: This will soften the fibers and has the added benefit of distributing the flavor of the dressing evenly.&lt;/li&gt;&lt;/ul&gt;&lt;/div&gt;&lt;/div&gt;&lt;div id="WPZContentCentre4"&gt;&lt;div&gt;&lt;h2&gt;Kale Nutrition&lt;/h2&gt;&lt;ul&gt;&lt;li&gt;85 grams of fresh kale is good source of potassium and fiber, and an excellent source of vitamin A and folate.&lt;/li&gt;&lt;/ul&gt;&lt;/div&gt;&lt;/div&gt;&lt;div id="WPZContentCentre5"&gt;&lt;p/&gt;&lt;h2&gt;Serving Kale&lt;/h2&gt;&lt;ul&gt;&lt;li&gt;Kale is always wonderful in a salad, like our &lt;a href="/recipes/miracle-whip-kale-apple-potato-salad-162905.aspx"&gt;MIRACLE WHIP, Kale &amp;amp; Apple Potato Salad&lt;/a&gt;, which features a creamy dressing.&lt;/li&gt;&lt;li&gt;As a simple side dish kale can be cooked in bacon drippings with onions as &lt;a href="/recipes/minas-gerais-style-kale-56171.aspx"&gt;Minas Gerais Style Kale&lt;/a&gt;.&lt;/li&gt;&lt;li&gt;Add sautéed kale to a grilled cheese sandwich or &lt;a href="/recipes/spicy-kale-white-cheddar-panini-164798.aspx"&gt;panini&lt;/a&gt;.&lt;/li&gt;&lt;li&gt;Top a simple &lt;a href="/recipes/dinner/pizza-recipes/main.aspx"&gt;pizza&lt;/a&gt; with sautéed kale.&lt;/li&gt;&lt;/ul&gt;&lt;h2&gt;Kale Recipes&lt;/h2&gt;&lt;p&gt;&lt;a href="/recipes/harvest-kale-salad-167500.aspx"&gt;Harvest Kale Salad&lt;/a&gt;&lt;/p&gt;&lt;p&gt;&lt;a href="/recipes/kale-cannelloni-168230.aspx"&gt;Kale "Cannelloni"&lt;/a&gt;&lt;/p&gt;&lt;p&gt;&lt;a href="/recipes/kale-berry-ranch-salad-165748.aspx"&gt;Kale-Berry Ranch Salad&lt;/a&gt;&lt;/p&gt;&lt;p&gt;&lt;a href="/recipes/italian-sausage-kale-stuffing-185115.aspx"&gt;Italian Sausage &amp;amp; Kale Stuffing&lt;/a&gt;&lt;/p&gt;&lt;p&gt;&lt;a href="/recipes/creamy-kale-matzo-strata-176222.aspx"&gt;Creamy Kale Matzo Strata&lt;/a&gt;&lt;/p&gt;&lt;p&gt;&lt;br/&gt;&lt;/p&gt;&lt;p&gt;&lt;br/&gt;&lt;/p&gt;&lt;p&gt;&lt;br/&gt;&lt;/p&gt;&lt;/div&gt;&lt;div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</si>
  <si>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How to Buy, Store and Cook Kale - Kraft Recipes","title":"title"},{"description":"Itâ\u20ac™s everywhere, from salads and soups to veggie sides. All the info you need on buying, storing and cooking with kale. Recipes, too!","title":"description"},{"description":"kids","title":"metacategory"},{"description":"dinner","title":"metacategory"},{"description":"1","title":"VIDEO_LANGUAGEID"},{"description":"130791333621603","title":"fb:app_id"},{"description":"kraftrecipes.com","title":"fb:site_name"},{"description":"Seasonal Produce: Kale","title":"og:title"},{"description":"http://www.kraftrecipes.com/-/media/images/kr/imagerepository/feb15/kale.jpg","title":"og:image"},{"description":"http://www.kraftrecipes.com/cooking-tips/foodbasics/seasonalproduce/kale.aspx","title":"og:url"},{"description":"298","title":"og:image:width"},{"description":"248","title":"og:image:height"},{"description":"Itâ\u20ac™s everywhere, from salads and soups to veggie sides. All the info you need on buying, storing and cooking with kale. Recipes, too!","title":"og:description"},{"description":"Recipes","title":"og:site_name"},{"description":"summary","title":"twitter:card"},{"description":"@kraftfoods","title":"twitter:site"},{"description":"Seasonal Produce: Kale","title":"twitter:title"},{"description":"Itâ\u20ac™s everywhere, from salads and soups to veggie sides. All the info you need on buying, storing and cooking with kale. Recipes, too!","title":"twitter:description"},{"description":"http://www.kraftrecipes.com/-/media/images/kr/imagerepository/feb15/kale.jpg","title":"twitter:image"},{"description":"http://www.kraftrecipes.com/cooking-tips/foodbasics/seasonalproduce/kale.aspx","title":"twitter:url"},{"description":"width=device-width,user-scalable=no,minimum-scale=1,maximum-scale=1","title":"viewport"},{"description":"none","title":"msapplication-config"}]</t>
  </si>
  <si>
    <t>Seasonal Produce: Cherries</t>
  </si>
  <si>
    <t>[{"image":"//cdn-ap-ec.yottaa.net/5637a31d312e585f7100086c/www.kraftrecipes.com/v~4b.17e/-/media/images/kr/imagerepository/1/cherries.jpg?h=248&amp;w=298&amp;la=en&amp;hash=C64110F71BC0D2200767D3892F11A8286169808D&amp;yocs=1V_1Y_2b_&amp;yoloc=ap"}]</t>
  </si>
  <si>
    <t>//cdn-ap-ec.yottaa.net/5637a31d312e585f7100086c/www.kraftrecipes.com/v~4b.17e/-/media/images/kr/imagerepository/1/cherries.jpg?h=248&amp;w=298&amp;la=en&amp;hash=C64110F71BC0D2200767D3892F11A8286169808D&amp;yocs=1V_1Y_2b_&amp;yoloc=ap</t>
  </si>
  <si>
    <t>[{"value":"&lt;div class="mobile-container-padding"&gt;&lt;div&gt;&lt;div id="contHeader"&gt;&lt;div&gt;When fresh, ruby-red cherries appear in the market, you know summer is here. A member of the stone fruit family (along with peaches, plums and apricots), juicy cherries are divided into two main types: sour (tart) and sweet.&lt;/div&gt;&lt;/div&gt;&lt;div id="WPZContentCentre2"&gt;&lt;div&gt;&lt;p&gt;Washington,California and Oregon are the largest U.S. producers of sweet cherries while Michigan and Wisconsin grow most of our sour cherries.&lt;/p&gt;&lt;p&gt;Fresh sweet cherries are available May through August and sour cherries only from June through early July. Fresh sour cherries are seldom sold in supermarkets, so scout them out at farmers’ markets or roadside fruit stands. Whether eaten out of hand or baked into a pie or cobbler, be sure to enjoy succulent summer cherries.&lt;/p&gt;&lt;/div&gt;&lt;/div&gt;&lt;div id="WPZContentCentre3"&gt;&lt;div&gt;&lt;h2&gt;Purchasing Cherries&lt;/h2&gt;&lt;ul&gt;&lt;li&gt;Select plump firm cherries with smooth shiny skins.&lt;/li&gt;&lt;li&gt;Cherries with their stems still attached spoil less rapidly than those without stems. Look for fresh green, rather than dried out, stems.&lt;/li&gt;&lt;li&gt;Since cherries don’t ripen further after picking, avoid any that are small, poorly colored or hard.&lt;/li&gt;&lt;li&gt;Avoid any that are soft or sticky with brown spots or broken skins (sour cherries are slightly soft when ripe).&lt;/li&gt;&lt;li&gt;Refrigerate unwashed cherries in a bowl loosely covered with plastic wrap for up to 3 days.&lt;/li&gt;&lt;li&gt;To freeze fresh cherries, wash and pat dry. Pit them over the container they will be stored in to catch any juices. Freeze in airtight container for up to 10 months. For best results, freeze cherries soon after purchasing as their red color begins to fade after picking. Sprinkle a small amount of granulated sugar over sour cherries before freezing to preserve their red color.&lt;/li&gt;&lt;/ul&gt;&lt;h2&gt;All Sorts of Cherries&lt;/h2&gt;&lt;ul&gt;&lt;li&gt;Sweet Cherries: Larger in size and with a firmer texture than sour cherries, they are round, oblong or heart-shaped with light- to dark-red skins. The juicy flesh has a rich sweet flavor so they can be eaten out of hand or cooked. Bing is the most common U.S. variety of sweet dark-red cherries. Some sweet cherry varieties are golden- to white-skinned, such as Rainier and Royal Ann. Maraschino cherries are usually produced from Royal Ann cherries.&lt;/li&gt;&lt;li&gt;Sour Cherries: Smaller in size and with a softer texture than sweet cherries, they are round with medium- to dark-red skins. The juicy flesh has a tart sour flavor so these cherries must be sweetened and cooked before eating. Morello and Montmorency are the two most popular sour cherry varieties. Traditionally baked into pies, sour cherries are used in canned pie fillings and are also called "pie cherries."&lt;/li&gt;&lt;/ul&gt;&lt;/div&gt;&lt;/div&gt;&lt;div id="WPZContentCentre4"&gt;&lt;div&gt;&lt;h2&gt;Preparing Cherries&lt;/h2&gt;&lt;ul&gt;&lt;li&gt;Rinse cherries under cold water just before using. Remove and discard stems.&lt;/li&gt;&lt;li&gt;Remove pits with a cherry pitter or paring knife, working over a bowl to collect the juices.&lt;/li&gt;&lt;li&gt;To remove the pits with a paring knife, make a slit from top to bottom around circumference of each cherry. Pull it apart and pop out pit with tip of knife. This method results in cherries being both pitted and halved.&lt;/li&gt;&lt;li&gt;Frozen cherries are best used for cooking and baking. Do not thaw them before using.&lt;/li&gt;&lt;/ul&gt;&lt;/div&gt;&lt;/div&gt;&lt;div id="WPZContentCentre5"&gt;&lt;div&gt;&lt;h2&gt;Cherry Nutrition&lt;/h2&gt;&lt;table width="420"&gt;&lt;tbody&gt;&lt;tr&gt;&lt;td&gt;&lt;ul&gt;&lt;li&gt;Low in calories, fat free, low in sodium&lt;/li&gt;&lt;li&gt;Excellent source of vitamin C&lt;/li&gt;&lt;/ul&gt;&lt;/td&gt;&lt;/tr&gt;&lt;/tbody&gt;&lt;/table&gt;&lt;/div&gt;&lt;/div&gt;&lt;div id="WPZContentCentre6"&gt;&lt;p/&gt;&lt;h2&gt;Serving Cherries&lt;/h2&gt;&lt;ul&gt;&lt;li&gt;Use in simple, old-fashioned fruit desserts, such as pies, cobbler, crisps and crumbles.&lt;/li&gt;&lt;li&gt;Preserve fresh summer cherries to enjoy all year round by turning them into homemade jam or jelly.&lt;/li&gt;&lt;li&gt;Add pitted sweet cherries to the blender while whipping up smoothies and shakes.&lt;/li&gt;&lt;li&gt;Cherries pair well with almonds because cherry pits, which should not be eaten, have a natural almond flavor.&lt;/li&gt;&lt;li&gt;Chocolate and cherry is a classic flavor combination, as in chocolate-covered cherries and Black Forest torte.&lt;/li&gt;&lt;li&gt;Toss halved sweet cherries into your favorite fruit salad.&lt;/li&gt;&lt;li&gt;Stir pitted, chopped sweet cherries into yogurt or BREAKSTONE’S Cottage Cheese.&lt;/li&gt;&lt;li&gt;Substitute chopped cherries for other fruits in quick bread or muffin batter.&lt;/li&gt;&lt;li&gt;Garnish summer drinks with pitted, frozen sweet cherries in place of ice cubes.&lt;/li&gt;&lt;/ul&gt;&lt;h2&gt;Cherry Recipes&lt;/h2&gt;&lt;p&gt;&lt;a href="/recipes/surejell-cherry-jam-52016.aspx"&gt;SURE.JELL Cherry Jam&lt;/a&gt;&lt;/p&gt;&lt;p&gt;&lt;a href="/recipes/oreo-cherry-cookie-balls-124152.aspx"&gt;OREO-Cherry Cookie Balls&lt;/a&gt;&lt;/p&gt;&lt;p&gt;&lt;a href="/recipes/marshmallow-cherry-kisses-57407.aspx"&gt;Marshmallow Cherry Kisses&lt;/a&gt;&lt;/p&gt;&lt;p&gt;&lt;a href="/recipes/bing-cherry-pie-75425.aspx"&gt;Bing Cherry Pie&lt;/a&gt;&lt;/p&gt;&lt;p&gt;&lt;a href="/recipes/cherries-in-the-snow-54970.aspx"&gt;Cherries in the Snow&lt;/a&gt;&lt;/p&gt;&lt;/div&gt;&lt;div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</si>
  <si>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jtidy.sourceforge.net","title":"generator"},{"description":"IE=edge"},{"description":"Cherries: Tips for Buying, Preparing &amp; Serving - Kraft Recipes","title":"title"},{"description":"You know itâ\u20ac™s summer when sweet and sour cherries show up at the farmersâ\u20ac™ markets! Hereâ\u20ac™s how to pick the bestâ\u20ac\u201dand what to do with them.","title":"description"},{"description":"kids","title":"metacategory"},{"description":"dinner","title":"metacategory"},{"description":"1","title":"VIDEO_LANGUAGEID"},{"description":"130791333621603","title":"fb:app_id"},{"description":"kraftrecipes.com","title":"fb:site_name"},{"description":"Cherries: Tips for Buying, Preparing &amp; Serving","title":"og:title"},{"description":"http://www.kraftrecipes.com/-/media/images/kr/imagerepository/1/cherries.jpg","title":"og:image"},{"description":"http://www.kraftrecipes.com/cooking-tips/foodbasics/seasonalproduce/cherries.aspx","title":"og:url"},{"description":"298","title":"og:image:width"},{"description":"248","title":"og:image:height"},{"description":"You know itâ\u20ac™s summer when sweet and sour cherries show up at the farmersâ\u20ac™ markets! Hereâ\u20ac™s how to pick the bestâ\u20ac\u201dand what to do with them.","title":"og:description"},{"description":"Recipes","title":"og:site_name"},{"description":"summary","title":"twitter:card"},{"description":"@kraftfoods","title":"twitter:site"},{"description":"Cherries: Tips for Buying, Preparing &amp; Serving","title":"twitter:title"},{"description":"You know itâ\u20ac™s summer when sweet and sour cherries show up at the farmersâ\u20ac™ markets! Hereâ\u20ac™s how to pick the bestâ\u20ac\u201dand what to do with them.","title":"twitter:description"},{"description":"http://www.kraftrecipes.com/-/media/images/kr/imagerepository/1/cherries.jpg","title":"twitter:image"},{"description":"http://www.kraftrecipes.com/cooking-tips/foodbasics/seasonalproduce/cherries.aspx","title":"twitter:url"},{"description":"width=device-width,user-scalable=no,minimum-scale=1,maximum-scale=1","title":"viewport"},{"description":"none","title":"msapplication-config"}]</t>
  </si>
  <si>
    <t>Seasonal Produce: Grapefruit</t>
  </si>
  <si>
    <t>[{"image":"//cdn-ap-ec.yottaa.net/5637a31d312e585f7100086c/www.kraftrecipes.com/v~4b.17e/-/media/images/kr/imagerepository/2/grapefruit.jpg?h=250&amp;w=300&amp;la=en&amp;hash=24033C160D14C37965A75620D43C3C96DE947FF3&amp;yocs=1V_1Y_2b_&amp;yoloc=ap"}]</t>
  </si>
  <si>
    <t>//cdn-ap-ec.yottaa.net/5637a31d312e585f7100086c/www.kraftrecipes.com/v~4b.17e/-/media/images/kr/imagerepository/2/grapefruit.jpg?h=250&amp;w=300&amp;la=en&amp;hash=24033C160D14C37965A75620D43C3C96DE947FF3&amp;yocs=1V_1Y_2b_&amp;yoloc=ap</t>
  </si>
  <si>
    <t>[{"value":"&lt;div class="mobile-container-padding"&gt;&lt;div&gt;&lt;div id="WPZContentCentre1"&gt;&lt;div&gt;&lt;p&gt;You know grapefruit is a delicious, good-for-you fruit. But do you know how to choose the juiciest one at the market? And that it's good for so much more than eating as-is with some sugar sprinkled on top? Check out the grapefruit tips and how-tos below and you’ll be ready to get more grapefruit in your life. They can be sweet and tart additions to everything from your next &lt;a href="/recipes/appetizers/salsa-recipes/main.aspx"&gt;salsa&lt;/a&gt; to your next &lt;a href="/recipes/beverages/smoothies.aspx"&gt;smoothie&lt;/a&gt;, and they bring an awesome zing to your everyday &lt;a href="/recipes/dinner/side-dishes/side-salads.aspx"&gt;side salads&lt;/a&gt; and festive &lt;a href="/recipes/holidays-and-entertaining/holidays/christmas/christmas-salads.aspx"&gt;Christmas salads&lt;/a&gt;. And they're great grilled or broiled on &lt;a href="/recipes/holidays-and-entertaining/entertaining/summer/bbq-recipes/grilled-fish-recipes/main.aspx"&gt;fish&lt;/a&gt;, &lt;a href="/recipes/dinner/top-10/beef-recipes/main.aspx"&gt;meat&lt;/a&gt; and &lt;a href="/recipes/dinner/chicken-recipes/main.aspx"&gt;chicken&lt;/a&gt;, too.&lt;/p&gt;&lt;/div&gt;&lt;/div&gt;&lt;div id="WPZContentCentre2"&gt;&lt;div&gt;&lt;h2&gt;Purchasing Grapefruit&lt;/h2&gt;&lt;ul&gt;&lt;li&gt;Select grapefruit that are heavy for their size—an indication of juiciness.&lt;/li&gt;&lt;li&gt;When gently squeezed, they should feel firm, yet springy.&lt;/li&gt;&lt;li&gt;The peel should be shiny and smooth; avoid any with soft spots. Small blemishes do not indicate poor quality.&lt;/li&gt;&lt;li&gt;Depending on the variety, the yellow peel may have a slight pink blush.&lt;/li&gt;&lt;li&gt;For maximum freshness, refrigerate grapefruit in a plastic bag for up to 2 weeks. Or, store them at a cool room temperature for several days.&lt;/li&gt;&lt;/ul&gt;&lt;/div&gt;&lt;/div&gt;&lt;div id="WPZContentCentre3"&gt;&lt;div&gt;&lt;h2&gt;Preparing Grapefruit&lt;/h2&gt;&lt;ul&gt;&lt;li&gt;Grapefruit will be juicier and taste sweeter if brought to room temperature before serving.&lt;/li&gt;&lt;li&gt;Even if the peel is discarded, wash grapefruit thoroughly before cutting, peeling or zesting to remove any wax or pesticide residues.&lt;/li&gt;&lt;li&gt;To serve grapefruit halves, use a serrated grapefruit or paring knife to release the triangular segments from the peel and membranes.&lt;/li&gt;&lt;li&gt;Sectioning grapefruit removes the peel, pith and membranes from each grapefruit section. This makes them more attractive and easier to eat in salads and other dishes.&lt;/li&gt;&lt;/ul&gt;&lt;p style="text-align: left;"&gt;To section grapefruit:&lt;/p&gt;&lt;ul&gt;&lt;li&gt;Cut a 1/2-inch-thick slice off both the top and bottom ends of the fruit.&lt;/li&gt;&lt;li&gt;Cut the peel and white pith away from the fruit with sharp paring knife, using a downward motion that follows the shape of the fruit.&lt;/li&gt;&lt;li&gt;Working over a bowl to catch the juice, cut down on either side of each membrane and lift out the grapefruit section.&lt;/li&gt;&lt;/ul&gt;&lt;/div&gt;&lt;/div&gt;&lt;div id="WPZContentCentre4"&gt;&lt;div&gt;&lt;h2&gt;Grapefruit Nutrition&lt;/h2&gt;&lt;table width="420" border="0"&gt;&lt;tbody&gt;&lt;tr&gt;&lt;td&gt;&lt;ul&gt;&lt;li&gt;Excellent source of vitamin C and naturally fat free.&lt;/li&gt;&lt;/ul&gt;&lt;/td&gt;&lt;/tr&gt;&lt;/tbody&gt;&lt;/table&gt;&lt;/div&gt;&lt;/div&gt;&lt;div id="WPZContentCentre5"&gt;&lt;p/&gt;&lt;h2&gt;Serving Grapefruit&lt;/h2&gt;&lt;ul&gt;&lt;li&gt;Grill or broil grapefruit slices to serve with cooked fish, pork or chicken. Brush the fruit with your favorite KRAFT Barbecue Sauce or KRAFT Dressing during cooking.&lt;/li&gt;&lt;li&gt;Add grapefruit sections to fruit or green salads for a burst of refreshing flavor.&lt;/li&gt;&lt;li&gt;Add grapefruit sections to your favorite molded JELL-O Brand Lemon or Orange Flavor Gelatin salad.&lt;/li&gt;&lt;li&gt;Sprinkle grapefruit halves with ground cinnamon and brown sugar, then broil and top with yogurt for an easy dessert or breakfast treat.&lt;/li&gt;&lt;li&gt;Squeeze grapefruit and add the juice to your favorite smoothie.&lt;/li&gt;&lt;li&gt;Substitute chopped fresh grapefruit for the tomato in your favorite salsa recipe. Serve with broiled or grilled fish, chicken or pork.&lt;/li&gt;&lt;li&gt;Use grapefruit juice in place of lemon juice or vinegar in homemade salad dressings.&lt;/li&gt;&lt;li&gt;Grapefruit can be substituted for oranges or pineapple in many recipes.&lt;/li&gt;&lt;/ul&gt;&lt;h2&gt;Grapefruit Recipes&lt;/h2&gt;&lt;p&gt;&lt;a href="/recipes/spinach-strawberry-grapefruit-toss-60158.aspx"&gt;Spinach, Strawberry and Grapefruit Toss&lt;/a&gt;&lt;/p&gt;&lt;p&gt;&lt;a href="/recipes/salmon-fresh-grapefruit-sauce-107917.aspx"&gt;Salmon with Fresh Grapefruit Sauce&lt;/a&gt;&lt;/p&gt;&lt;p&gt;&lt;a href="/recipes/broiled-pink-grapefruit-66129.aspx"&gt;Broiled Pink Grapefruit&lt;/a&gt;&lt;/p&gt;&lt;p&gt;&lt;a href="/recipes/surejell-for-less-no-sugar-needed-recipes-grapefruit-freezer-jelly-60539.aspx"&gt;SURE.JELL&amp;amp;reg; Grapefruit Freezer Jelly&lt;/a&gt;&lt;/p&gt;&lt;p&gt;&lt;a href="/recipes/pink-grapefruit-sorbet-56645.aspx"&gt;Pink Grapefruit Sorbet &lt;/a&gt;&lt;/p&gt;&lt;/div&gt;&lt;div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</si>
  <si>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jtidy.sourceforge.net","title":"generator"},{"description":"IE=edge"},{"description":"Grapefruit: Smart Tips for Buying, Preparing &amp; Serving - Kraft Recipes","title":"title"},{"description":"Increase your citrus fruit IQ with our helpful grapefruit how-to tips and serving ideas so you can enjoy it in tasty salads, zingy entrÃ©es, and more.","title":"description"},{"description":"kids","title":"metacategory"},{"description":"dinner","title":"metacategory"},{"description":"1","title":"VIDEO_LANGUAGEID"},{"description":"130791333621603","title":"fb:app_id"},{"description":"kraftrecipes.com","title":"fb:site_name"},{"description":"Seasonal Produce: Grapefruit","title":"og:title"},{"description":"http://www.kraftrecipes.com/-/media/images/kr/imagerepository/2/grapefruit.jpg","title":"og:image"},{"description":"http://www.kraftrecipes.com/cooking-tips/foodbasics/seasonalproduce/grapefruit.aspx","title":"og:url"},{"description":"300","title":"og:image:width"},{"description":"250","title":"og:image:height"},{"description":"Increase your citrus fruit IQ with our helpful grapefruit how-to tips and serving ideas so you can enjoy it in tasty salads, zingy entrÃ©es, and more.","title":"og:description"},{"description":"Recipes","title":"og:site_name"},{"description":"summary","title":"twitter:card"},{"description":"@kraftfoods","title":"twitter:site"},{"description":"Seasonal Produce: Grapefruit","title":"twitter:title"},{"description":"Increase your citrus fruit IQ with our helpful grapefruit how-to tips and serving ideas so you can enjoy it in tasty salads, zingy entrÃ©es, and more.","title":"twitter:description"},{"description":"http://www.kraftrecipes.com/-/media/images/kr/imagerepository/2/grapefruit.jpg","title":"twitter:image"},{"description":"http://www.kraftrecipes.com/cooking-tips/foodbasics/seasonalproduce/grapefruit.aspx","title":"twitter:url"},{"description":"width=device-width,user-scalable=no,minimum-scale=1,maximum-scale=1","title":"viewport"},{"description":"none","title":"msapplication-config"}]</t>
  </si>
  <si>
    <t>Deliciously Simple: Sauce in a Phlash with Philly</t>
  </si>
  <si>
    <t>[{"value":"&lt;p class="summary mobile-container-padding flipboard-subtitle"&gt;Knock their socks off with the creamiest tomato sauce ever! This how-to cooking video shows you how. Hint: It starts with PHILADELPHIA Cream Cheese.&lt;/p&gt;"}]</t>
  </si>
  <si>
    <t>[{"description":"HTML Tidy for Java (vers. 2009-12-01), see jtidy.sourceforge.net","title":"generator"},{"description":"IE=edge"},{"description":"Simple Sauce in a Phlash with Philly Cooking Video - Kraft Recipes","title":"title"},{"description":"Knock their socks off with the creamiest tomato sauce ever! This how-to cooking video shows you how. Hint: It starts with PHILADELPHIA Cream Cheese.","title":"description"},{"description":"/-/media/assets/fall15_heroes/creamy-bow-tie-pasta-chicken-broccoli-105000-642x428.jpg","title":"pageimage"},{"description":"kids","title":"metacategory"},{"description":"dinner","title":"metacategory"},{"description":"130791333621603","title":"fb:app_id"},{"description":"kraftrecipes.com","title":"fb:site_name"},{"description":"Deliciously Simple: Sauce in a Phlash with Philly","title":"og:title"},{"description":"http://www.kraftrecipes.com/-/media/assets/fall15_heroes/creamy-bow-tie-pasta-chicken-broccoli-105000-642x428.jpg","title":"og:image"},{"description":"http://www.kraftrecipes.com/cooking-tips/cooking-videos/dinner-videos/deliciously-simple-sauce-in-a-phlash-with-philly.aspx","title":"og:url"},{"description":"642","title":"og:image:width"},{"description":"428","title":"og:image:height"},{"description":"Knock their socks off with the creamiest tomato sauce ever! This how-to cooking video shows you how. Hint: It starts with PHILADELPHIA Cream Cheese.","title":"og:description"},{"description":"Recipes","title":"og:site_name"},{"description":"summary","title":"twitter:card"},{"description":"@kraftfoods","title":"twitter:site"},{"description":"Deliciously Simple: Sauce in a Phlash with Philly","title":"twitter:title"},{"description":"Knock their socks off with the creamiest tomato sauce ever! This how-to cooking video shows you how. Hint: It starts with PHILADELPHIA Cream Cheese.","title":"twitter:description"},{"description":"http://www.kraftrecipes.com/-/media/assets/fall15_heroes/creamy-bow-tie-pasta-chicken-broccoli-105000-642x428.jpg","title":"twitter:image"},{"description":"http://www.kraftrecipes.com/cooking-tips/cooking-videos/dinner-videos/deliciously-simple-sauce-in-a-phlash-with-philly.aspx","title":"twitter:url"},{"description":"width=device-width,user-scalable=no,minimum-scale=1,maximum-scale=1","title":"viewport"},{"description":"none","title":"msapplication-config"}]</t>
  </si>
  <si>
    <t>[{"value":"&lt;p class="summary mobile-container-padding flipboard-subtitle"&gt;This cooking video shows you how to be the best-ever Thanksgiving guest! Tips on how to make (and transport) dip, bacon-spinach salad and pumpkin pie.&lt;/p&gt;"}]</t>
  </si>
  <si>
    <t>[{"description":"HTML Tidy for Java (vers. 2009-12-01), see jtidy.sourceforge.net","title":"generator"},{"description":"IE=edge"},{"description":"Thanksgiving Cooking Video - Kraft Recipes","title":"title"},{"description":"This cooking video shows you how to be the best-ever Thanksgiving guest! Tips on how to make (and transport) dip, bacon-spinach salad and pumpkin pie.","title":"description"},{"description":"/-/media/images/video pages/entertaining videos/thanksgiving_kraft__427x239.jpg","title":"pageimage"},{"description":"kids","title":"metacategory"},{"description":"dinner","title":"metacategory"},{"description":"130791333621603","title":"fb:app_id"},{"description":"kraftrecipes.com","title":"fb:site_name"},{"description":"Thanksgiving","title":"og:title"},{"description":"http://www.kraftrecipes.com/-/media/images/video pages/entertaining videos/thanksgiving_kraft__427x239.jpg","title":"og:image"},{"description":"http://www.kraftrecipes.com/cooking-tips/cooking-videos/entertaining-essentials-videos/thanksgiving.aspx","title":"og:url"},{"description":"427","title":"og:image:width"},{"description":"239","title":"og:image:height"},{"description":"This cooking video shows you how to be the best-ever Thanksgiving guest! Tips on how to make (and transport) dip, bacon-spinach salad and pumpkin pie.","title":"og:description"},{"description":"Recipes","title":"og:site_name"},{"description":"summary","title":"twitter:card"},{"description":"@kraftfoods","title":"twitter:site"},{"description":"Thanksgiving","title":"twitter:title"},{"description":"This cooking video shows you how to be the best-ever Thanksgiving guest! Tips on how to make (and transport) dip, bacon-spinach salad and pumpkin pie.","title":"twitter:description"},{"description":"http://www.kraftrecipes.com/-/media/images/video pages/entertaining videos/thanksgiving_kraft__427x239.jpg","title":"twitter:image"},{"description":"http://www.kraftrecipes.com/cooking-tips/cooking-videos/entertaining-essentials-videos/thanksgiving.aspx","title":"twitter:url"},{"description":"width=device-width,user-scalable=no,minimum-scale=1,maximum-scale=1","title":"viewport"},{"description":"none","title":"msapplication-config"}]</t>
  </si>
  <si>
    <t>[{"image":"//cdn-ap-ec.yottaa.net/5637a31d312e585f7100086c/www.kraftrecipes.com/v~4b.17e/-/media/assets/2016-fall/easy-celebration-pretzel-sticks-95286-580x250.jpg?h=250&amp;w=580&amp;la=en&amp;hash=448329D5FACBFFF179AB1F2D64DB6D9FB550F8A0&amp;yocs=1V_1Y_2b_&amp;yoloc=ap"}]</t>
  </si>
  <si>
    <t>//cdn-ap-ec.yottaa.net/5637a31d312e585f7100086c/www.kraftrecipes.com/v~4b.17e/-/media/assets/2016-fall/easy-celebration-pretzel-sticks-95286-580x250.jpg?h=250&amp;w=580&amp;la=en&amp;hash=448329D5FACBFFF179AB1F2D64DB6D9FB550F8A0&amp;yocs=1V_1Y_2b_&amp;yoloc=ap</t>
  </si>
  <si>
    <t>[{"value":"&lt;div class="mobile-container-padding"&gt;&lt;div&gt;&lt;p style="font-size: 16px; margin: -20px 0px 30px;" class="getR"&gt;&lt;strong&gt;Get recipe:&lt;/strong&gt; &lt;a href="http://www.kraftrecipes.com/recipes/easy-celebration-pretzel-sticks-95286.aspx"&gt;Easy Celebration Pretzel Sticks&lt;/a&gt;&lt;/p&gt;&lt;h1&gt;Chocolate Fun Facts&lt;/h1&gt;&lt;p&gt;Chocolate, being chocolate, doesn’t need to be historically fascinating. What’s past is past, you may say, as you nibble on your &lt;a href="http://www.kraftrecipes.com/recipes/bakers-one-bowl-chocolate-cake-recipe-54534.aspx"&gt;chocolate cake&lt;/a&gt;. These chocolate facts show off the rich history of chocolate. Check out these fun chocolate facts to pass along to others as you pass them the &lt;a href="http://www.kraftrecipes.com/recipes/dessert/brownie-recipes.aspx"&gt;brownies&lt;/a&gt;. If learning about these chocolate facts puts you in the mood for chocolate, peruse our &lt;a href="http://www.kraftrecipes.com/recipes/dessert/chocolate-cookies.aspx"&gt;chocolate cookies&lt;/a&gt;, &lt;a href="http://www.kraftrecipes.com/recipes/dessert/chocolate-cake-recipes.aspx"&gt;cakes&lt;/a&gt; and &lt;a href="http://www.kraftrecipes.com/recipes/dessert/chocolate-pie.aspx"&gt;pies&lt;/a&gt;, and if you’re studying with friends—be sure to make enough &lt;a href="http://www.kraftrecipes.com/recipes/holidays-and-entertaining/planning/coffee-for-crowd.aspx"&gt;coffee for a crowd&lt;/a&gt;.&lt;/p&gt;&lt;h2&gt;Fun Chocolate Facts Through the Ages&lt;/h2&gt;&lt;h3&gt;2000&lt;/h3&gt;&lt;p&gt;An average American will eat about 10-12 pounds of chocolate per year, and women are twice as likely as men to experience chocolate hunger.&lt;/p&gt;&lt;p&gt;As of 2010, Armenia holds the title for the world's biggest chocolate bar, which weighed over 9,000 pounds. That's about the size of an African elephant.&lt;/p&gt;&lt;h3&gt;1900&lt;/h3&gt;&lt;p&gt;Ever since WWII, chocolate bars have been an official part of U.S. Army rations as a source of energy and, of course, a taste pleaser.&lt;/p&gt;&lt;p&gt;In 1906, the first U.S. recipe for chocolate brownies included Baker's Chocolate and appeared in The Boston Cooking-School Cook Book.&lt;/p&gt;&lt;p&gt;Chocolate has long been used in survival kits, and for good reason. A single chocolate chip can provide enough energy for an adult human to walk 150 feet.&lt;/p&gt;&lt;h3&gt;1700&lt;/h3&gt;&lt;p&gt;The U.S. caught the chocolate wave in the late 1700s. The Baker's Chocolate Company was founded in 1780—almost a decade before George Washington was sworn in as president.&lt;/p&gt;&lt;h3&gt;1600&lt;/h3&gt;&lt;p&gt;By the late 1600s, the chocolate craze had begun, and chocolate houses—much like taverns or coffee houses—sprang up all over Europe. The governments of the day even levied a tax on it.&lt;/p&gt;&lt;h3&gt;1500&lt;/h3&gt;&lt;p&gt;After exploring the Americas, Christopher Columbus introduced chocolate to Europeans, who thought it tasted bitter. It finally caught on in the mid 1500s after Hernan Cortez brought some back to Spain.&lt;/p&gt;&lt;h3&gt;1400&lt;/h3&gt;&lt;p&gt;The Central American Aztec civilization started reserving cacao beans around 1400 to make an unsweetened drink and to use as currency.&lt;/p&gt;&lt;h3&gt;1300&lt;/h3&gt;&lt;p&gt;Ancient cultures thought chocolate was an aphrodisiac. While that's not scientifically true, chocolate does contain chemicals which create a reaction in the brain similar to that of falling in love.&lt;/p&gt;&lt;/div&gt;&lt;/div&gt;"}]</t>
  </si>
  <si>
    <t>[{"description":"HTML Tidy for Java (vers. 2009-12-01), see jtidy.sourceforge.net","title":"generator"},{"description":"IE=edge"},{"description":"Fun Chocolate Facts - Kraft Recipes","title":"title"},{"description":"Impress friends at your next gathering with these Fun Chocolate Facts. Our list of chocolate facts spans centuries and can be enjoyed by kids and adults.","title":"description"},{"description":"/-/media/assets/2016-fall/easy-celebration-pretzel-sticks-95286-642x428.jpg","title":"pageimage"},{"description":"kids","title":"metacategory"},{"description":"dinner","title":"metacategory"},{"description":"1","title":"VIDEO_LANGUAGEID"},{"description":"130791333621603","title":"fb:app_id"},{"description":"kraftrecipes.com","title":"fb:site_name"},{"description":"Fun Chocolate Facts","title":"og:title"},{"description":"http://www.kraftrecipes.com/-/media/assets/2016-fall/easy-celebration-pretzel-sticks-95286-642x428.jpg","title":"og:image"},{"description":"http://www.kraftrecipes.com/recipes/dessert/chocolate-center/fun-chocolate-facts.aspx","title":"og:url"},{"description":"642","title":"og:image:width"},{"description":"428","title":"og:image:height"},{"description":"Impress friends at your next gathering with these Fun Chocolate Facts. Our list of chocolate facts spans centuries and can be enjoyed by kids and adults.","title":"og:description"},{"description":"Recipes","title":"og:site_name"},{"description":"summary","title":"twitter:card"},{"description":"@kraftfoods","title":"twitter:site"},{"description":"Fun Chocolate Facts","title":"twitter:title"},{"description":"Impress friends at your next gathering with these Fun Chocolate Facts. Our list of chocolate facts spans centuries and can be enjoyed by kids and adults.","title":"twitter:description"},{"description":"http://www.kraftrecipes.com/-/media/assets/2016-fall/easy-celebration-pretzel-sticks-95286-642x428.jpg","title":"twitter:image"},{"description":"http://www.kraftrecipes.com/recipes/dessert/chocolate-center/fun-chocolate-facts.aspx","title":"twitter:url"},{"description":"width=device-width,user-scalable=no,minimum-scale=1,maximum-scale=1","title":"viewport"},{"description":"none","title":"msapplication-config"}]</t>
  </si>
  <si>
    <t>[{"value":"&lt;p class="summary mobile-container-padding flipboard-subtitle"&gt;Michele shows us three show stopping birthday cakes that are affordable and easy to make. Your kids will be impressed on their next birthday!&lt;/p&gt;"}]</t>
  </si>
  <si>
    <t>[{"description":"HTML Tidy for Java (vers. 2009-12-01), see jtidy.sourceforge.net","title":"generator"},{"description":"IE=edge"},{"description":"Specialty Birthday Cakes Video - Kraft Recipes","title":"title"},{"description":"Michele shows us three show stopping birthday cakes that are affordable and easy to make. Your kids will be impressed on their next birthday!","title":"description"},{"description":"/-/media/assets/2016-festive/daisy-cake-74540-642x428.jpg","title":"pageimage"},{"description":"kids","title":"metacategory"},{"description":"dinner","title":"metacategory"},{"description":"130791333621603","title":"fb:app_id"},{"description":"kraftrecipes.com","title":"fb:site_name"},{"description":"Specialty Birthday Cakes","title":"og:title"},{"description":"http://www.kraftrecipes.com/-/media/assets/2016-festive/daisy-cake-74540-642x428.jpg","title":"og:image"},{"description":"http://www.kraftrecipes.com/cooking-tips/cooking-videos/desserts-videos/specialty-birthday-cakes.aspx","title":"og:url"},{"description":"642","title":"og:image:width"},{"description":"428","title":"og:image:height"},{"description":"Michele shows us three show stopping birthday cakes that are affordable and easy to make. Your kids will be impressed on their next birthday!","title":"og:description"},{"description":"Recipes","title":"og:site_name"},{"description":"summary","title":"twitter:card"},{"description":"@kraftfoods","title":"twitter:site"},{"description":"Specialty Birthday Cakes","title":"twitter:title"},{"description":"Michele shows us three show stopping birthday cakes that are affordable and easy to make. Your kids will be impressed on their next birthday!","title":"twitter:description"},{"description":"http://www.kraftrecipes.com/-/media/assets/2016-festive/daisy-cake-74540-642x428.jpg","title":"twitter:image"},{"description":"http://www.kraftrecipes.com/cooking-tips/cooking-videos/desserts-videos/specialty-birthday-cakes.aspx","title":"twitter:url"},{"description":"width=device-width,user-scalable=no,minimum-scale=1,maximum-scale=1","title":"viewport"},{"description":"none","title":"msapplication-config"}]</t>
  </si>
  <si>
    <t>Cooking 101: Cinnamon Swirls</t>
  </si>
  <si>
    <t>[{"value":"&lt;div class="mobile-container-padding"&gt;&lt;div&gt;&lt;div id="Top10largeFocusItem1"&gt;&lt;div&gt;&lt;a href="/recipes/cinnamon-pull-apart-bread-66269.aspx" title="Cinnamon Pull-Apart Bread"&gt;&lt;img width="240px" height="160px" style="border-width:0px;" alt="Cinnamon Pull-Apart Bread" src="http://assets.kraftfoods.com/recipe_images/Cinnamon_Pull-Apart_Bread.jpg" title="Cinnamon Pull-Apart Bread"/&gt;&lt;/a&gt;&lt;/div&gt;&lt;div&gt;Leading the lineup of our favorite cinnamon inspired treats is this ooey gooey pull-apart bread. It's simply the best we've ever tasted.&lt;/div&gt;&lt;div&gt;&lt;a href="/recipes/cinnamon-pull-apart-bread-66269.aspx" title="Cinnamon Pull-Apart Bread"&gt;Cinnamon Pull-Apart Bread&lt;/a&gt;&lt;/div&gt;&lt;strong&gt;Recipe Rating:&lt;/strong&gt; &lt;img width="50px" height="9px" style="border-width:0px;" alt="4.5" src="http://assets.kraftfoods.com/images/recipe/starssmallleft45.png"/&gt;&lt;/div&gt;&lt;div id="RC_leftColumn"&gt;&lt;div id="WPZContentCenterLeftCol1"&gt;&lt;div&gt;&lt;h2&gt;what you need&lt;/h2&gt;3 cans (7.5 oz. each) refrigerated buttermilk biscuits&lt;br/&gt;3/4 cup granulated sugar&lt;br/&gt;1 Tbsp. ground cinnamon&lt;br/&gt;1/2 cup butter or margarine, melted&lt;br/&gt;4oz. (1/2 of 8-oz. pkg.) PHILADELPHIA Cream Cheese, softened&lt;br/&gt;1/2 cup powdered sugar&lt;br/&gt;1 to 2 Tbsp. milk&lt;br/&gt;&lt;/div&gt;&lt;/div&gt;&lt;div id="WPZContentCenterLeftCol2"&gt;&lt;div&gt;&lt;h2&gt;make it&lt;/h2&gt;&lt;div&gt;&lt;img style="border:0px solid;" width="139" src="//cdn-ap-ec.yottaa.net/5637a31d312e585f7100086c/www.kraftrecipes.com/v~4b.17e/~/media/images/kr/ImageRepository/1/Cinnamon1.jpg?yocs=1V_1Y_2b_&amp;amp;yoloc=ap" height="93" alt="Cinnamon Pull-Apart Bread - Step 1" title="Cinnamon Pull-Apart Bread - Step 1"/&gt;&lt;/div&gt;&lt;strong&gt;1. PREHEAT&lt;/strong&gt; oven to 350°F. Cut biscuit dough into quarters with scissors.&lt;/div&gt;&lt;/div&gt;&lt;div id="WPZContentCenterLeftCol3"&gt;&lt;div&gt;&lt;div&gt;&lt;img style="border:0px solid;" width="139" src="//cdn-ap-ec.yottaa.net/5637a31d312e585f7100086c/www.kraftrecipes.com/v~4b.17e/~/media/images/kr/ImageRepository/1/Cinnamon2.jpg?yocs=1V_1Y_2b_&amp;amp;yoloc=ap" height="93" alt="Cinnamon Pull-Apart Bread - Step 2" title="Cinnamon Pull-Apart Bread - Step 2"/&gt;&lt;/div&gt;&lt;p&gt;&lt;strong&gt;2. MIX&lt;/strong&gt; sugar and cinnamon in medium bowl. Roll dough quarters in cinnamon sugar.&lt;/p&gt;&lt;/div&gt;&lt;/div&gt;&lt;div id="WPZContentCenterLeftCol4"&gt;&lt;div&gt;&lt;div&gt;&lt;img style="border:0px solid;" width="139" src="//cdn-ap-ec.yottaa.net/5637a31d312e585f7100086c/www.kraftrecipes.com/v~4b.17e/~/media/images/kr/ImageRepository/1/Cinnamon3.jpg?yocs=1V_1Y_2b_&amp;amp;yoloc=ap" height="93" alt="Cinnamon Pull-Apart Bread - Step 3" title="Cinnamon Pull-Apart Bread - Step 3"/&gt;&lt;/div&gt;&lt;p&gt;&lt;strong&gt;3. PLACE&lt;/strong&gt; half of biscuits into greased 12-cup fluted tube pan. Drizzle with 1/4 cup of the melted butter. Top with remaining biscuit quarters and melted butter.&lt;/p&gt;&lt;/div&gt;&lt;/div&gt;&lt;div id="WPZContentCenterLeftCol5"&gt;&lt;div&gt;&lt;div&gt;&lt;img style="border:0px solid;" width="139" src="//cdn-ap-ec.yottaa.net/5637a31d312e585f7100086c/www.kraftrecipes.com/v~4b.17e/~/media/images/kr/ImageRepository/1/Cinnamon4.jpg?yocs=1V_1Y_2b_&amp;amp;yoloc=ap" height="93" alt="Cinnamon Pull-Apart Bread - Step 4" title="Cinnamon Pull-Apart Bread - Step 4"/&gt;&lt;/div&gt;&lt;p&gt;&lt;strong&gt;4. TOP&lt;/strong&gt; unbaked loaf with remaining cinnamon sugar mixture in bowl. Bake 40 to 45 min. or until golden. Meanwhile prepare glaze (below). Let loaf stand 5 min., invert onto plate.&lt;/p&gt;&lt;/div&gt;&lt;/div&gt;&lt;div id="WPZContentCenterLeftCol6"&gt;&lt;div&gt;&lt;div&gt;&lt;img style="border:0px solid;" width="139" src="//cdn-ap-ec.yottaa.net/5637a31d312e585f7100086c/www.kraftrecipes.com/v~4b.17e/~/media/images/kr/ImageRepository/1/Cinnamon5.jpg?yocs=1V_1Y_2b_&amp;amp;yoloc=ap" height="93" alt="Cinnamon Pull-Apart Bread - Step 5" title="Cinnamon Pull-Apart Bread - Step 5"/&gt;&lt;/div&gt;&lt;p&gt;&lt;strong&gt;5. BEAT&lt;/strong&gt; 4 oz. (half of 8-oz pkg.) PHILADELPHIA Cream Cheese, softened, and 1/2 cup powdered sugar in bowl with electric mixer until well blended. Add 1 to 2 Tbsp. milk, beating until desired consistency is reached. Spoon over warm loaf.&lt;/p&gt;&lt;/div&gt;&lt;/div&gt;&lt;/div&gt;&lt;div id="RC_rightColumn"&gt;&lt;div&gt;&lt;div/&gt;&lt;/div&gt;&lt;/div&gt;&lt;div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</si>
  <si>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jtidy.sourceforge.net","title":"generator"},{"description":"IE=edge"},{"description":"Cooking 101: Cinnamon Pull-Apart Bread - Kraft Recipes","title":"title"},{"description":"Leading the lineup of our favorite cinnamon inspired treats is this ooey gooey pull-apart bread. It's simply the best we've ever tasted.","title":"description"},{"description":"kids","title":"metacategory"},{"description":"dinner","title":"metacategory"},{"description":"1","title":"VIDEO_LANGUAGEID"},{"description":"130791333621603","title":"fb:app_id"},{"description":"kraftrecipes.com","title":"fb:site_name"},{"description":"Cooking 101: Cinnamon Swirls","title":"og:title"},{"description":"http://www.kraftrecipes.com/cooking-tips/step-by-step/breakfastbrunchrecipes/cinnamon-swirls.aspx","title":"og:url"},{"description":"200","title":"og:image:width"},{"description":"200","title":"og:image:height"},{"description":"Leading the lineup of our favorite cinnamon inspired treats is this ooey gooey pull-apart bread. It's simply the best we've ever tasted.","title":"og:description"},{"description":"Recipes","title":"og:site_name"},{"description":"summary","title":"twitter:card"},{"description":"@kraftfoods","title":"twitter:site"},{"description":"Cooking 101: Cinnamon Swirls","title":"twitter:title"},{"description":"Leading the lineup of our favorite cinnamon inspired treats is this ooey gooey pull-apart bread. It's simply the best we've ever tasted.","title":"twitter:description"},{"description":"http://www.kraftrecipes.com/cooking-tips/step-by-step/breakfastbrunchrecipes/cinnamon-swirls.aspx","title":"twitter:url"},{"description":"width=device-width,user-scalable=no,minimum-scale=1,maximum-scale=1","title":"viewport"},{"description":"none","title":"msapplication-config"}]</t>
  </si>
  <si>
    <t>How to Make Easy BBQ Ribs</t>
  </si>
  <si>
    <t>[{"image":"//cdn-ap-ec.yottaa.net/5637a31d312e585f7100086c/www.kraftrecipes.com/v~4b.17e/-/media/assets/2016-fall/easy-bbq-ribs-56608-580x250.jpg?h=250&amp;w=580&amp;la=en&amp;hash=A463AE43F8916830CE00C02B778615066DD56C15&amp;yocs=1V_1Y_2b_&amp;yoloc=ap"}]</t>
  </si>
  <si>
    <t>//cdn-ap-ec.yottaa.net/5637a31d312e585f7100086c/www.kraftrecipes.com/v~4b.17e/-/media/assets/2016-fall/easy-bbq-ribs-56608-580x250.jpg?h=250&amp;w=580&amp;la=en&amp;hash=A463AE43F8916830CE00C02B778615066DD56C15&amp;yocs=1V_1Y_2b_&amp;yoloc=ap</t>
  </si>
  <si>
    <t>[{"value":"&lt;div class="mobile-container-padding"&gt;&lt;div&gt;&lt;p&gt;Love BBQ ribs but don’t want to splurge at a restaurant? Learn how to make Easy BBQ Ribs at home. With this simple recipe, you can rack up great-tasting baby back barbecue with slow-cooked flavor in 40 minutes flat. These Easy BBQ Ribs are perfect for novice cooks, but due to their incredible flavor, these easy ribs are a favorite amongst experts as well. Perfect for potlucks, cookouts and dinner parties, you can’t lose with smoky, savory ribs.&lt;/p&gt;&lt;p&gt;Before you start, get a quick rundown of the basics with this instructional video. This video identifies what kind of ribs you’ll find when you go shopping at the supermarket. Depending on which ribs you choose to purchase, cooking temperature and cooking duration can vary. This video will also explain how to prepare and season ribs, along with extra tips and tricks to make your grilling experience a culinary success. Watch the video below for a brief overview on making easy ribs.&lt;/p&gt;&lt;p&gt;&lt;a href="/cooking-tips/cooking-videos/bbq-videos/bbq-rib-basics.aspx"&gt;BBQ Rib Basics&lt;/a&gt; &lt;img src="//cdn-ap-ec.yottaa.net/5637a31d312e585f7100086c/www.kraftrecipes.com/v~4b.17e/-/media/images/kr/icons/icon_video_16.jpg?la=en&amp;amp;hash=94062DB2EB6565CADFB232ECD188359D72F77E72&amp;amp;yocs=1V_1Y_2b_&amp;amp;yoloc=ap" width="16" height="16" alt=""/&gt;&lt;/p&gt;&lt;p&gt;After watching the video, you’re ready to get started. Begin by reading through the recipe to get an understanding of how to make these Easy BBQ Ribs. Next, collect your ingredients. Here’s what you need for Easy BBQ Ribs:&lt;/p&gt;&lt;ul&gt;&lt;li&gt;4 lb. pork baby back ribs&lt;/li&gt;&lt;li&gt;1 cup Bull's-Eye Original Barbecue Sauce or Kraft Original Barbecue Sauce&lt;/li&gt;&lt;li&gt;Now you’re ready to cook! Follow the instructions below for tender, juicy BBQ ribs:&lt;/li&gt;&lt;/ul&gt;&lt;h2&gt;Make It&lt;/h2&gt;&lt;p&gt;&lt;strong&gt;1.&lt;/strong&gt; CUT ribs into two-rib sections.&lt;/p&gt;&lt;img src="//cdn-ap-ec.yottaa.net/5637a31d312e585f7100086c/www.kraftrecipes.com/v~4b.17e/-/media/images/kr/imagerepository/april09/051109_kf_cs_ribs1_139x93.jpg?la=en&amp;amp;hash=94D42913A2D259BABAC256CC00F42E89C2620E6A&amp;amp;yocs=1V_1Y_2b_&amp;amp;yoloc=ap" width="139" alt="051109_KF_CS_Ribs1_139x93.jpg" height="93"/&gt;&lt;p&gt;&lt;strong&gt;2.&lt;/strong&gt; PLACE ribs in Dutch oven or large saucepan. Add enough cold water to cover ribs completely; cover saucepan with lid. Bring to boil. Reduce heat to medium-low; cover. Simmer 20 min. Drain.&lt;/p&gt;&lt;img src="//cdn-ap-ec.yottaa.net/5637a31d312e585f7100086c/www.kraftrecipes.com/v~4b.17e/-/media/images/kr/imagerepository/april09/051109_kf_cs_ribs2_139x93.jpg?la=en&amp;amp;hash=7C3F407C21FAFB90565226F50519338B400BC05C&amp;amp;yocs=1V_1Y_2b_&amp;amp;yoloc=ap" width="139" alt="051109_KF_CS_Ribs2_139x93.jpg" height="93"/&gt;&lt;p/&gt;&lt;p&gt;&lt;strong&gt;3.&lt;/strong&gt; HEAT grill to medium heat. Grill ribs for 10 min. or until ribs are cooked through, turning occasionally and brushing generously with the barbecue sauce.&lt;/p&gt;&lt;img src="//cdn-ap-ec.yottaa.net/5637a31d312e585f7100086c/www.kraftrecipes.com/v~4b.17e/-/media/images/kr/imagerepository/april09/051109_kf_cs_ribs3_139x93.jpg?la=en&amp;amp;hash=B620DC22975FEA8D8ABC2C29255348273ED88276&amp;amp;yocs=1V_1Y_2b_&amp;amp;yoloc=ap" width="139" alt="051109_KF_CS_Ribs3_139x93.jpg" height="93"/&gt;&lt;p&gt;While the idea of making ribs at home can be daunting, having the right tips and tricks will help the process go smoothly. Learn how to make Easy BBQ Ribs when you follow this fun and simple recipe today!&lt;/p&gt;&lt;/div&gt;&lt;/div&gt;"}]</t>
  </si>
  <si>
    <t>[{"description":"HTML Tidy for Java (vers. 2009-12-01), see jtidy.sourceforge.net","title":"generator"},{"description":"IE=edge"},{"description":"How to Make Easy BBQ Ribs - Kraft Recipes","title":"title"},{"description":"Find out how to make Easy BBQ Ribs with help from Kraft Recipes. Please the whole table when you serve these easy ribs which look as good as they taste!","title":"description"},{"description":"how to make easy bbq ribs, easy ribs","title":"keywords"},{"description":"/-/media/assets/2016-fall/easy-bbq-ribs-56608-642x428.jpg","title":"pageimage"},{"description":"kids","title":"metacategory"},{"description":"dinner","title":"metacategory"},{"description":"1","title":"VIDEO_LANGUAGEID"},{"description":"130791333621603","title":"fb:app_id"},{"description":"kraftrecipes.com","title":"fb:site_name"},{"description":"How to Make Easy BBQ Ribs","title":"og:title"},{"description":"http://www.kraftrecipes.com/-/media/assets/2016-fall/easy-bbq-ribs-56608-642x428.jpg","title":"og:image"},{"description":"http://www.kraftrecipes.com/cooking-tips/step-by-step/dinner/easy-bbq-ribs.aspx","title":"og:url"},{"description":"642","title":"og:image:width"},{"description":"428","title":"og:image:height"},{"description":"Find out how to make Easy BBQ Ribs with help from Kraft Recipes. Please the whole table when you serve these easy ribs which look as good as they taste!","title":"og:description"},{"description":"Recipes","title":"og:site_name"},{"description":"summary","title":"twitter:card"},{"description":"@kraftfoods","title":"twitter:site"},{"description":"How to Make Easy BBQ Ribs","title":"twitter:title"},{"description":"Find out how to make Easy BBQ Ribs with help from Kraft Recipes. Please the whole table when you serve these easy ribs which look as good as they taste!","title":"twitter:description"},{"description":"http://www.kraftrecipes.com/-/media/assets/2016-fall/easy-bbq-ribs-56608-642x428.jpg","title":"twitter:image"},{"description":"http://www.kraftrecipes.com/cooking-tips/step-by-step/dinner/easy-bbq-ribs.aspx","title":"twitter:url"},{"description":"width=device-width,user-scalable=no,minimum-scale=1,maximum-scale=1","title":"viewport"},{"description":"none","title":"msapplication-config"}]</t>
  </si>
  <si>
    <t>How to Make Winter Beef Stew</t>
  </si>
  <si>
    <t>[{"value":"&lt;div class="mobile-container-padding"&gt;&lt;div&gt;&lt;div id="Top10largeFocusItem1"&gt;&lt;div&gt;&lt;a href="/recipes/perfect-winter-beef-stew-90514.aspx" title="Perfect Winter Beef Stew"&gt;&lt;img style="border-width:0px;height:160px; width:240px;" alt="Perfect Winter Beef Stew" src="http://assets.kraftfoods.com/recipe_images/Perfect_Winter_Beef_Stew.jpg" title="Perfect Winter Beef Stew"/&gt;&lt;/a&gt;&lt;/div&gt;&lt;div&gt;&lt;div&gt;It's easy to make the perfect hearty beef stew. We'll show you how, step by step.&lt;/div&gt;&lt;/div&gt;&lt;div&gt;&lt;a href="/recipes/perfect-winter-beef-stew-90514.aspx" title="Perfect Winter Beef Stew"&gt;Perfect Winter Beef Stew&lt;/a&gt;&lt;/div&gt;&lt;b&gt;Recipe Rating:&lt;/b&gt; &lt;img style="height:9px;width:50px;border-width:0px;" alt="4.5" src="http://assets.kraftfoods.com/images/recipe/starssmallleft45.png"/&gt;&lt;/div&gt;&lt;div id="RC_leftColumn"&gt;&lt;div id="WPZContentCenterLeftCol1"&gt;&lt;div&gt;&lt;h2&gt;what you need&lt;/h2&gt;3/4 cup KRAFT Zesty Italian Dressing&lt;br/&gt;2 lb. beef stew meat, such as beef chuck roast, cut into 1-inch chunks&lt;br/&gt;6 slices OSCAR MAYER Bacon, chopped&lt;br/&gt;1/2 lb. sliced fresh mushrooms&lt;br/&gt;1 large onion, chopped&lt;br/&gt;6 carrots (about 1 lb.), sliced&lt;br/&gt;1-1/2 lb. potatoes (about 3), peeled, cut into large chunks&lt;br/&gt;1can (14-1/2 oz.) stewed tomatoes, undrained&lt;br/&gt;1can (14-1/2 oz.) beef broth&lt;br/&gt;&lt;/div&gt;&lt;/div&gt;&lt;div id="WPZContentCenterLeftCol2"&gt;&lt;div&gt;&lt;h2&gt;make it&lt;/h2&gt;&lt;div&gt;&lt;img style="BORDER: 0px solid;" width="139" src="//cdn-ap-ec.yottaa.net/5637a31d312e585f7100086c/www.kraftrecipes.com/v~4b.17e/~/media/images/kr/ImageRepository/1/Stew1.jpg?yocs=1V_1Y_2b_&amp;amp;yoloc=ap" height="93" border="0" alt="Perfect Winter Beef Stew - Step 1" title="Perfect Winter Beef Stew - Step 1"/&gt;&lt;/div&gt;&lt;b&gt;1. TRIM&lt;/b&gt; excess fat from meat and cut into even 1-inch chunks using a sharp knife.&lt;/div&gt;&lt;/div&gt;&lt;div id="WPZContentCenterLeftCol3"&gt;&lt;div&gt;&lt;div&gt;&lt;img style="BORDER: 0px solid;" width="139" src="//cdn-ap-ec.yottaa.net/5637a31d312e585f7100086c/www.kraftrecipes.com/v~4b.17e/~/media/images/kr/ImageRepository/1/Stew2.jpg?yocs=1V_1Y_2b_&amp;amp;yoloc=ap" height="93" border="0" alt="Perfect Winter Beef Stew - Step 2" title="Perfect Winter Beef Stew - Step 2"/&gt;&lt;/div&gt;&lt;p&gt;&lt;b&gt;2. PLACE&lt;/b&gt; dressing and beef in large resealable plastic bag. Refrigerate 30 min. to marinate.&lt;/p&gt;&lt;/div&gt;&lt;/div&gt;&lt;div id="WPZContentCenterLeftCol4"&gt;&lt;div&gt;&lt;div&gt;&lt;img style="BORDER: 0px solid;" width="139" src="//cdn-ap-ec.yottaa.net/5637a31d312e585f7100086c/www.kraftrecipes.com/v~4b.17e/~/media/images/kr/ImageRepository/1/Stew3.jpg?yocs=1V_1Y_2b_&amp;amp;yoloc=ap" height="93" border="0" alt="Perfect Winter Beef Stew - Step 3" title="Perfect Winter Beef Stew - Step 3"/&gt;&lt;/div&gt;&lt;p&gt;&lt;b&gt;3. COOK&lt;/b&gt; bacon in large pot on medium heat 5 min. or until crisp. Remove bacon from pot using slotted spoon.&lt;/p&gt;&lt;/div&gt;&lt;/div&gt;&lt;div id="WPZContentCenterLeftCol5"&gt;&lt;div&gt;&lt;div&gt;&lt;img style="BORDER: 0px solid;" width="139" src="//cdn-ap-ec.yottaa.net/5637a31d312e585f7100086c/www.kraftrecipes.com/v~4b.17e/~/media/images/kr/ImageRepository/1/Stew4.jpg?yocs=1V_1Y_2b_&amp;amp;yoloc=ap" height="93" border="0" alt="Perfect Winter Beef Stew - Step 4" title="Perfect Winter Beef Stew - Step 4"/&gt;&lt;/div&gt;&lt;p&gt;&lt;b&gt;4. DRAIN&lt;/b&gt; excess bacon fat carefully into a tin can, rather than pouring down sink. (Note: bacon fat will be extremely hot.) Place can in refrigerator until fat has solidified before discarding.&lt;/p&gt;&lt;/div&gt;&lt;/div&gt;&lt;div id="WPZContentCenterLeftCol6"&gt;&lt;div&gt;&lt;div&gt;&lt;img style="BORDER: 0px solid;" width="139" src="//cdn-ap-ec.yottaa.net/5637a31d312e585f7100086c/www.kraftrecipes.com/v~4b.17e/~/media/images/kr/ImageRepository/1/Stew5.jpg?yocs=1V_1Y_2b_&amp;amp;yoloc=ap" height="93" border="0" alt="Perfect Winter Beef Stew - Step 5" title="Perfect Winter Beef Stew - Step 5"/&gt;&lt;/div&gt;&lt;p&gt;&lt;b&gt;5. ADD&lt;/b&gt; onion and mushrooms to pot; cook on medium-high heat 10 min. or until softened. Remove beef from marinade; discard marinade. Add beef, carrots, potatoes, tomatoes with their liquid, broth and bacon to pot.&lt;/p&gt;&lt;/div&gt;&lt;/div&gt;&lt;div id="WPZContentCenterLeftCol7"&gt;&lt;div&gt;&lt;div&gt;&lt;img style="BORDER: 0px solid;" width="139" src="//cdn-ap-ec.yottaa.net/5637a31d312e585f7100086c/www.kraftrecipes.com/v~4b.17e/~/media/images/kr/ImageRepository/1/Stew6.jpg?yocs=1V_1Y_2b_&amp;amp;yoloc=ap" height="93" border="0" alt="Perfect Winter Beef Stew - Step 6" title="Perfect Winter Beef Stew - Step 6"/&gt;&lt;/div&gt;&lt;p&gt;&lt;b&gt;6. BRING&lt;/b&gt; to boil, stirring occasionally. Reduce heat to low; cover and simmer 1 hour 15 min. or until meat is tender and sauce is thickened, stirring occasionally. Makes 8 servings.&lt;/p&gt;&lt;/div&gt;&lt;/div&gt;&lt;div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</si>
  <si>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Winter Beef Stew - Kraft Recipes","title":"title"},{"description":"Step by step, here we'll show you how to make the perfect winter beef stew. Beef, bacon, veggies, brothâ\u20ac\u201dyum! Start learning now.","title":"description"},{"description":"kids","title":"metacategory"},{"description":"dinner","title":"metacategory"},{"description":"1","title":"VIDEO_LANGUAGEID"},{"description":"130791333621603","title":"fb:app_id"},{"description":"kraftrecipes.com","title":"fb:site_name"},{"description":"How to Make Winter Beef Stew","title":"og:title"},{"description":"http://www.kraftrecipes.com/cooking-tips/step-by-step/dinner/perfect-winter-stew.aspx","title":"og:url"},{"description":"200","title":"og:image:width"},{"description":"200","title":"og:image:height"},{"description":"Step by step, here we'll show you how to make the perfect winter beef stew. Beef, bacon, veggies, brothâ\u20ac\u201dyum! Start learning now.","title":"og:description"},{"description":"Recipes","title":"og:site_name"},{"description":"summary","title":"twitter:card"},{"description":"@kraftfoods","title":"twitter:site"},{"description":"How to Make Winter Beef Stew","title":"twitter:title"},{"description":"Step by step, here we'll show you how to make the perfect winter beef stew. Beef, bacon, veggies, brothâ\u20ac\u201dyum! Start learning now.","title":"twitter:description"},{"description":"http://www.kraftrecipes.com/cooking-tips/step-by-step/dinner/perfect-winter-stew.aspx","title":"twitter:url"},{"description":"width=device-width,user-scalable=no,minimum-scale=1,maximum-scale=1","title":"viewport"},{"description":"none","title":"msapplication-config"}]</t>
  </si>
  <si>
    <t>[{"description":"HTML Tidy for Java (vers. 2009-12-01), see jtidy.sourceforge.net","title":"generator"},{"description":"IE=edge"},{"description":"Burger Basics Video - Kraft Recipes","title":"title"},{"description":"Our Burger Basics cooking video goes way beyond the basics! Learn how to keep burgers juicy, make perfect portions, plan ahead and more.","title":"description"},{"description":"/-/media/assets/recipe_images/159_burger_basics.jpg","title":"pageimage"},{"description":"kids","title":"metacategory"},{"description":"dinner","title":"metacategory"},{"description":"130791333621603","title":"fb:app_id"},{"description":"kraftrecipes.com","title":"fb:site_name"},{"description":"Burger Basics","title":"og:title"},{"description":"http://www.kraftrecipes.com/-/media/assets/recipe_images/159_burger_basics.jpg","title":"og:image"},{"description":"http://www.kraftrecipes.com/cooking-tips/cooking-videos/kitchen-basics-videos/burger-basics.aspx","title":"og:url"},{"description":"427","title":"og:image:width"},{"description":"240","title":"og:image:height"},{"description":"Our Burger Basics cooking video goes way beyond the basics! Learn how to keep burgers juicy, make perfect portions, plan ahead and more.","title":"og:description"},{"description":"Recipes","title":"og:site_name"},{"description":"summary","title":"twitter:card"},{"description":"@kraftfoods","title":"twitter:site"},{"description":"Burger Basics","title":"twitter:title"},{"description":"Our Burger Basics cooking video goes way beyond the basics! Learn how to keep burgers juicy, make perfect portions, plan ahead and more.","title":"twitter:description"},{"description":"http://www.kraftrecipes.com/-/media/assets/recipe_images/159_burger_basics.jpg","title":"twitter:image"},{"description":"http://www.kraftrecipes.com/cooking-tips/cooking-videos/kitchen-basics-videos/burger-basics.aspx","title":"twitter:url"},{"description":"width=device-width,user-scalable=no,minimum-scale=1,maximum-scale=1","title":"viewport"},{"description":"none","title":"msapplication-config"}]</t>
  </si>
  <si>
    <t>How to Make Strawberry Cheesecake Bowl</t>
  </si>
  <si>
    <t>[{"value":"&lt;div class="mobile-container-padding"&gt;&lt;div&gt;&lt;div id="Top10largeFocusItem1"&gt;&lt;div&gt;&lt;a href="/recipes/layered-strawberry-cheesecake-bowl-112585.aspx" title="Layered Strawberry Cheesecake Bowl"&gt;&lt;img style="border-width:0px;height:160px; width:240px;" alt="Layered Strawberry Cheesecake Bowl" src="http://assets.kraftfoods.com/recipe_images/Layered-Strawberry-Cheesecake-Bowl-56221.jpg" title="Layered Strawberry Cheesecake Bowl"/&gt;&lt;/a&gt;&lt;/div&gt;&lt;div&gt;Have your cake and cheesecake, too, in this stunning tiered dessert made with the juiciest fresh strawberries. It looks and tastes fabulous!&lt;br/&gt;&lt;/div&gt;&lt;div&gt;&lt;a href="/recipes/layered-strawberry-cheesecake-bowl-112585.aspx" title="Layered Strawberry Cheesecake Bowl"&gt;Layered Strawberry Cheesecake Bowl&lt;/a&gt;&lt;img alt="Video" width="15" height="9" src="http://assets.kraftfoods.com/images/icon/icon_video.gif"/&gt;&lt;/div&gt;&lt;/div&gt;&lt;div id="RC_leftColumn"&gt;&lt;div id="WPZContentCenterLeftCol1"&gt;&lt;div&gt;&lt;h2&gt;what you need:&lt;/h2&gt;&lt;table border="0"&gt;&lt;tbody&gt;&lt;tr&gt;&lt;td&gt;&lt;ul&gt;&lt;li&gt;3 cups sliced fresh strawberries&lt;/li&gt;&lt;li&gt;3 Tbsp. sugar&lt;/li&gt;&lt;li&gt;2 pkg. (250 g each) Philadelphia Light Brick Cream Cheese Spread, softened&lt;/li&gt;&lt;li&gt;1-1⁄2 cups cold milk&lt;/li&gt;&lt;li&gt;1 pkg. (4-serving size) Jell-O Vanilla Instant Pudding&lt;/li&gt;&lt;li&gt;2 cups thawed Cool Whip Light Whipped Topping, divided&lt;/li&gt;&lt;li&gt;2 cups frozen pound cake cubes (1 inch)&lt;/li&gt;&lt;li&gt;1 square Baker's Semi-Sweet Chocolate&lt;/li&gt;&lt;/ul&gt;&lt;/td&gt;&lt;/tr&gt;&lt;/tbody&gt;&lt;/table&gt;&lt;/div&gt;&lt;/div&gt;&lt;div id="WPZContentCenterLeftCol2"&gt;&lt;div&gt;&lt;h2&gt;make it:&lt;/h2&gt;&lt;br/&gt;&lt;/div&gt;&lt;/div&gt;&lt;div id="WPZContentCenterLeftCol3"&gt;&lt;div&gt;&lt;div&gt;&lt;img style="BORDER: 0px solid;" width="139" src="//cdn-ap-ec.yottaa.net/5637a31d312e585f7100086c/www.kraftrecipes.com/v~4b.17e/~/media/images/kr/ImageRepository/3-10/KF_CheesecakeBowl_Step1.jpg?yocs=1V_1Y_2b_&amp;amp;yoloc=ap" height="93" border="0" alt="Step 1" title="Step 1"/&gt;&lt;/div&gt;&lt;b&gt;1. COMBINE&lt;/b&gt; berries and sugar. Refrigerate until ready to use. Beat cream cheese spread with mixer until creamy. Gradually beat in milk.&lt;br/&gt;&lt;br/&gt;&lt;/div&gt;&lt;/div&gt;&lt;div id="WPZContentCenterLeftCol4"&gt;&lt;div&gt;&lt;div&gt;&lt;img style="BORDER: 0px solid;" width="139" src="//cdn-ap-ec.yottaa.net/5637a31d312e585f7100086c/www.kraftrecipes.com/v~4b.17e/~/media/images/kr/ImageRepository/3-10/KF_CheesecakeBowl_Step2.jpg?yocs=1V_1Y_2b_&amp;amp;yoloc=ap" height="93" border="0" alt="Step 2" title="Step 2"/&gt;&lt;/div&gt;&lt;b&gt;2. ADD&lt;/b&gt; pudding mix; mix well.&lt;br/&gt;&lt;/div&gt;&lt;/div&gt;&lt;div id="WPZContentCenterLeftCol5"&gt;&lt;div&gt;&lt;div&gt;&lt;img style="BORDER: 0px solid;" width="139" src="//cdn-ap-ec.yottaa.net/5637a31d312e585f7100086c/www.kraftrecipes.com/v~4b.17e/~/media/images/kr/ImageRepository/3-10/KF_CheesecakeBowl_Step3.jpg?yocs=1V_1Y_2b_&amp;amp;yoloc=ap" height="93" border="0" alt="Step 3" title="Step 3"/&gt;&lt;/div&gt;&lt;b&gt;3. BLEND&lt;/b&gt; in 1-1⁄2 cups &lt;b&gt;Cool Whip&lt;/b&gt;. Spoon half into 2-1⁄2 bowl.&lt;br/&gt;&lt;/div&gt;&lt;/div&gt;&lt;div id="WPZContentCenterLeftCol6"&gt;&lt;div&gt;&lt;div&gt;&lt;img style="BORDER: 0px solid;" width="139" src="//cdn-ap-ec.yottaa.net/5637a31d312e585f7100086c/www.kraftrecipes.com/v~4b.17e/~/media/images/kr/ImageRepository/3-10/KF_CheesecakeBowl_Step4.jpg?yocs=1V_1Y_2b_&amp;amp;yoloc=ap" height="93" border="0" alt="Step 4" title="Step 4"/&gt;&lt;/div&gt;&lt;b&gt;4. TOP&lt;/b&gt; with cake, berries and remaining cream cheese mixture. Refrigerate 4 hours.&lt;br/&gt;&lt;/div&gt;&lt;/div&gt;&lt;div id="WPZContentCenterLeftCol7"&gt;&lt;div&gt;&lt;div&gt;&lt;img style="BORDER: 0px solid;" width="139" src="//cdn-ap-ec.yottaa.net/5637a31d312e585f7100086c/www.kraftrecipes.com/v~4b.17e/~/media/images/kr/ImageRepository/3-10/KF_CheesecakeBowl_Step5.jpg?yocs=1V_1Y_2b_&amp;amp;yoloc=ap" height="93" border="0" alt="Step 5" title="Step 5"/&gt;&lt;/div&gt;&lt;b&gt;5. MELT&lt;/b&gt; chocolate; drizzle over dessert. Top with remaining &lt;b&gt;Cool Whip&lt;/b&gt;.&lt;/div&gt;&lt;/div&gt;&lt;div id="WPZContentCenterLeftCol8"&gt;&lt;div&gt;&lt;div&gt;&lt;img style="BORDER: 0px solid;" width="139" src="//cdn-ap-ec.yottaa.net/5637a31d312e585f7100086c/www.kraftrecipes.com/v~4b.17e/~/media/images/kr/ImageRepository/3-10/KF_CheesecakeBowl_Step7.jpg?yocs=1V_1Y_2b_&amp;amp;yoloc=ap" height="93" border="0" alt="Step 6" title="Step 6"/&gt;&lt;/div&gt;&lt;b&gt;6. SPECIAL EXTRA&lt;/b&gt;: Melt 1 additional chocolate square. Dip 5 strawberries in chocolate, letting excess drip off. Refrigerate 30 min. Use to garnish dessert.&lt;/div&gt;&lt;/div&gt;&lt;div id="WPZContentCenterLeftCol9"&gt;&lt;div&gt;Makes: 14 servings, 2/3 cup each. &lt;p&gt;See more &lt;a href="/recipes/dessert/cheesecake-center/cheesecake-recipes/main.aspx"&gt;cheesecake recipes&lt;/a&gt;&lt;/p&gt;&lt;/div&gt;&lt;/div&gt;&lt;div id="WPZContentCenterLeftCol10"/&gt;&lt;/div&gt;&lt;div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</si>
  <si>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Strawberry Cheesecake Bowl - Kraft Recipes","title":"title"},{"description":"Get ready to learn how to make our layered strawberry cheesecake bowl, and prepare yourself for an amazing experience of flavors.","title":"description"},{"description":"kids","title":"metacategory"},{"description":"dinner","title":"metacategory"},{"description":"1","title":"VIDEO_LANGUAGEID"},{"description":"130791333621603","title":"fb:app_id"},{"description":"kraftrecipes.com","title":"fb:site_name"},{"description":"How to Make Strawberry Cheesecake Bowl","title":"og:title"},{"description":"http://www.kraftrecipes.com/cooking-tips/step-by-step/dessert/strawberry-cheesecake-bowl.aspx","title":"og:url"},{"description":"200","title":"og:image:width"},{"description":"200","title":"og:image:height"},{"description":"Get ready to learn how to make our layered strawberry cheesecake bowl, and prepare yourself for an amazing experience of flavors.","title":"og:description"},{"description":"Recipes","title":"og:site_name"},{"description":"summary","title":"twitter:card"},{"description":"@kraftfoods","title":"twitter:site"},{"description":"How to Make Strawberry Cheesecake Bowl","title":"twitter:title"},{"description":"Get ready to learn how to make our layered strawberry cheesecake bowl, and prepare yourself for an amazing experience of flavors.","title":"twitter:description"},{"description":"http://www.kraftrecipes.com/cooking-tips/step-by-step/dessert/strawberry-cheesecake-bowl.aspx","title":"twitter:url"},{"description":"width=device-width,user-scalable=no,minimum-scale=1,maximum-scale=1","title":"viewport"},{"description":"none","title":"msapplication-config"}]</t>
  </si>
  <si>
    <t>How to Make BBQ Sirloin Roast</t>
  </si>
  <si>
    <t>[{"value":"&lt;div class="mobile-container-padding"&gt;&lt;div&gt;&lt;div id="Top10largeFocusItem1"&gt;&lt;div&gt;&lt;a href="/recipes/bbq-sirloin-roast-106433.aspx" title="BBQ Sirloin Roast"&gt;&lt;img style="border-width:0px;height:160px; width:240px;" alt="BBQ Sirloin Roast" src="http://assets.kraftfoods.com/recipe_images/BBQ_Sirloin_Roast.jpg" title="BBQ Sirloin Roast"/&gt;&lt;/a&gt;&lt;/div&gt;&lt;div&gt;&lt;div&gt;Use your barbecue to master the roast... any day of the week! &lt;p&gt;Check out more &lt;a href="/recipes/holidays-and-entertaining/entertaining/summer/bbq-recipes/steak-recipes/main.aspx" shape="rect"&gt;steak recipes&lt;/a&gt;.&lt;/p&gt;&lt;/div&gt;&lt;/div&gt;&lt;div&gt;&lt;a href="/recipes/bbq-sirloin-roast-106433.aspx" title="BBQ Sirloin Roast"&gt;BBQ Sirloin Roast&lt;/a&gt;&lt;img style="BORDER: 0px solid;" border="0" alt="Healthy Living" width="16" height="11" src="http://assets.kraftfoods.com/images/icon/icon_healthyliving_sm.gif"/&gt;&lt;img alt="Video" width="15" height="9" src="http://assets.kraftfoods.com/images/icon/icon_video.gif"/&gt;&lt;/div&gt;&lt;b&gt;Recipe Rating:&lt;/b&gt; &lt;img style="height:9px;width:50px;border-width:0px;" alt="4.2" src="http://assets.kraftfoods.com/images/recipe/starssmallleft40.png"/&gt;&lt;/div&gt;&lt;div id="RC_leftColumn"&gt;&lt;div id="WPZContentCenterLeftCol1"&gt;&lt;div&gt;&lt;h2&gt;what you need&lt;/h2&gt;&lt;ul&gt;&lt;li&gt;1 Tbsp. chili powder&lt;/li&gt;&lt;li&gt;1-1/2 tsp. black pepper&lt;/li&gt;&lt;li&gt;1 tsp. garlic powder&lt;/li&gt;&lt;li&gt;1 beef sirloin tip roast (3 lb.)&lt;/li&gt;&lt;li&gt;3/4 cup KRAFT Original Barbecue Sauce, divided&lt;/li&gt;&lt;/ul&gt;&lt;/div&gt;&lt;/div&gt;&lt;div id="WPZContentCenterLeftCol2"&gt;&lt;div&gt;&lt;h2&gt;make it&lt;/h2&gt;&lt;div&gt;&lt;img style="BORDER: 0px solid;" width="139" src="//cdn-ap-ec.yottaa.net/5637a31d312e585f7100086c/www.kraftrecipes.com/v~4b.17e/~/media/images/kr/ImageRepository/1/BBQRoast1.jpg?yocs=1V_1Y_2b_&amp;amp;yoloc=ap" height="93" border="0" alt="BBQ Sirloin Roast - Step 1" title="BBQ Sirloin Roast - Step 1"/&gt;&lt;/div&gt;&lt;table&gt;&lt;tbody&gt;&lt;tr&gt;&lt;td&gt;1. &lt;strong&gt;PREHEAT&lt;/strong&gt; grill for indirect heat. For gas grill, heat one side of grill to medium heat leaving the other side off. For charcoal grill, start coals on one side of barbecue and place a drip pan on opposite side. Combine chili powder, garlic powder and 1 tsp. pepper; rub evenly onto all sides of meat. Place seasoned roast on cool side of gas grill or over drip pan for charcoal grill; cover with lid. Grill roast covered without turning for 1 hour.&lt;/td&gt;&lt;/tr&gt;&lt;/tbody&gt;&lt;/table&gt;&lt;/div&gt;&lt;/div&gt;&lt;div id="WPZContentCenterLeftCol3"&gt;&lt;div&gt;&lt;div&gt;&lt;img style="BORDER: 0px solid;" width="139" src="//cdn-ap-ec.yottaa.net/5637a31d312e585f7100086c/www.kraftrecipes.com/v~4b.17e/~/media/images/kr/ImageRepository/1/BBQRoast2.jpg?yocs=1V_1Y_2b_&amp;amp;yoloc=ap" height="93" border="0" alt="BBQ Sirloin Roast - Step 2" title="BBQ Sirloin Roast - Step 2"/&gt;&lt;/div&gt;&lt;p&gt;&lt;b&gt;2. MIX&lt;/b&gt; coleslaw blend, dressing and remaining 1/2 tsp. pepper; set aside.&lt;/p&gt;&lt;/div&gt;&lt;/div&gt;&lt;div id="WPZContentCenterLeftCol4"&gt;&lt;div&gt;&lt;div&gt;&lt;img style="BORDER: 0px solid;" width="139" src="//cdn-ap-ec.yottaa.net/5637a31d312e585f7100086c/www.kraftrecipes.com/v~4b.17e/~/media/images/kr/ImageRepository/1/BBQRoast3.jpg?yocs=1V_1Y_2b_&amp;amp;yoloc=ap" height="93" border="0" alt="BBQ Sirloin Roast - Step 3" title="BBQ Sirloin Roast - Step 3"/&gt;&lt;/div&gt;&lt;p&gt;&lt;b&gt;3. CHECK&lt;/b&gt; temperature. When internal temperature of roast reaches 140°F, brush 1/4 cup of the barbecue sauce over the roast and continue grilling, covered, 10 min. or until internal temperature reaches 150°F.&lt;/p&gt;&lt;/div&gt;&lt;/div&gt;&lt;div id="WPZContentCenterLeftCol5"&gt;&lt;div&gt;&lt;div&gt;&lt;img style="BORDER: 0px solid;" width="139" src="//cdn-ap-ec.yottaa.net/5637a31d312e585f7100086c/www.kraftrecipes.com/v~4b.17e/~/media/images/kr/ImageRepository/1/BBQRoast4.jpg?yocs=1V_1Y_2b_&amp;amp;yoloc=ap" height="93" border="0" alt="BBQ Sirloin Roast - Step 4" title="BBQ Sirloin Roast - Step 4"/&gt;&lt;/div&gt;&lt;p&gt;&lt;b&gt;4. TRANSFER&lt;/b&gt; meat to carving board. Tent with foil. Let stand 10 min. (Internal temperature will rise to 160°F.)&lt;/p&gt;&lt;/div&gt;&lt;/div&gt;&lt;div id="WPZContentCenterLeftCol6"&gt;&lt;div&gt;&lt;div&gt;&lt;img style="BORDER: 0px solid;" width="139" src="//cdn-ap-ec.yottaa.net/5637a31d312e585f7100086c/www.kraftrecipes.com/v~4b.17e/~/media/images/kr/ImageRepository/1/BBQRoast5.jpg?yocs=1V_1Y_2b_&amp;amp;yoloc=ap" height="93" border="0" alt="BBQ Sirloin Roast - Step 5" title="BBQ Sirloin Roast - Step 5"/&gt;&lt;/div&gt;&lt;p&gt;&lt;b&gt;5. CARVE&lt;/b&gt; meat across the grain into thin slices.&lt;/p&gt;&lt;/div&gt;&lt;/div&gt;&lt;div id="WPZContentCenterLeftCol7"&gt;&lt;div&gt;&lt;div&gt;&lt;img style="BORDER: 0px solid;" width="139" src="//cdn-ap-ec.yottaa.net/5637a31d312e585f7100086c/www.kraftrecipes.com/v~4b.17e/~/media/images/kr/ImageRepository/1/BBQRoast6.jpg?yocs=1V_1Y_2b_&amp;amp;yoloc=ap" height="93" border="0" alt="BBQ Sirloin Roast - Step 6" title="BBQ Sirloin Roast - Step 6"/&gt;&lt;/div&gt;&lt;p&gt;&lt;b&gt;6. ADD&lt;/b&gt; meat slices to remaining 1/2 cup barbecue sauce in large bowl; toss to coat. Serve on rolls topped with slaw or served with slaw on the side. Makes 12 servings.&lt;/p&gt;&lt;/div&gt;&lt;/div&gt;&lt;div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</si>
  <si>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BBQ Sirloin Roast - Kraft Recipes","title":"title"},{"description":"Become a master in the kitchen after you follow these simple steps and learn how to make a BBQ Sirloin Roast.","title":"description"},{"description":"kids","title":"metacategory"},{"description":"dinner","title":"metacategory"},{"description":"1","title":"VIDEO_LANGUAGEID"},{"description":"130791333621603","title":"fb:app_id"},{"description":"kraftrecipes.com","title":"fb:site_name"},{"description":"How to Make BBQ Sirloin Roast","title":"og:title"},{"description":"http://www.kraftrecipes.com/cooking-tips/step-by-step/dinner/bbq-sirloin-roast.aspx","title":"og:url"},{"description":"200","title":"og:image:width"},{"description":"200","title":"og:image:height"},{"description":"Become a master in the kitchen after you follow these simple steps and learn how to make a BBQ Sirloin Roast.","title":"og:description"},{"description":"Recipes","title":"og:site_name"},{"description":"summary","title":"twitter:card"},{"description":"@kraftfoods","title":"twitter:site"},{"description":"How to Make BBQ Sirloin Roast","title":"twitter:title"},{"description":"Become a master in the kitchen after you follow these simple steps and learn how to make a BBQ Sirloin Roast.","title":"twitter:description"},{"description":"http://www.kraftrecipes.com/cooking-tips/step-by-step/dinner/bbq-sirloin-roast.aspx","title":"twitter:url"},{"description":"width=device-width,user-scalable=no,minimum-scale=1,maximum-scale=1","title":"viewport"},{"description":"none","title":"msapplication-config"}]</t>
  </si>
  <si>
    <t>BBQ Videos</t>
  </si>
  <si>
    <t>[{"image":"//cdn-ap-ec.yottaa.net/5637a31d312e585f7100086c/www.kraftrecipes.com/v~4b.17e/-/media/assets/recipe_images/grilled-bruschetta-salmon-164229-580x250.jpg?yocs=1V_1Y_2b_&amp;yoloc=ap","name":"Perfect Grilled Bruschetta Salmon"}]</t>
  </si>
  <si>
    <t>//cdn-ap-ec.yottaa.net/5637a31d312e585f7100086c/www.kraftrecipes.com/v~4b.17e/-/media/assets/recipe_images/grilled-bruschetta-salmon-164229-580x250.jpg?yocs=1V_1Y_2b_&amp;yoloc=ap</t>
  </si>
  <si>
    <t>[{"description":"HTML Tidy for Java (vers. 2009-12-01), see jtidy.sourceforge.net","title":"generator"},{"description":"IE=edge"},{"description":"BBQ Videos - Kraft Recipes","title":"title"},{"description":"Fire up the grill with these BBQ video how-tos from Kraft Recipes. BBQ is an anytime crowd-please. Get in the game with our BBQ video collection.","title":"description"},{"description":"/-/media/assets/kr-feb-seo/grilled-cedar-planked-salmon-60595-642x428.jpg","title":"pageimage"},{"description":"kids","title":"metacategory"},{"description":"dinner","title":"metacategory"},{"description":"1","title":"VIDEO_LANGUAGEID"},{"description":"130791333621603","title":"fb:app_id"},{"description":"kraftrecipes.com","title":"fb:site_name"},{"description":"BBQ Videos","title":"og:title"},{"description":"http://www.kraftrecipes.com/-/media/assets/kr-feb-seo/grilled-cedar-planked-salmon-60595-580x250.jpg","title":"og:image"},{"description":"http://www.kraftrecipes.com/cooking-tips/cooking-videos/bbq-videos.aspx","title":"og:url"},{"description":"600","title":"og:image:width"},{"description":"250","title":"og:image:height"},{"description":"Fire up the grill with these BBQ video how-tos from Kraft Recipes. BBQ is an anytime crowd-please. Get in the game with our BBQ video collection.","title":"og:description"},{"description":"Recipes","title":"og:site_name"},{"description":"summary","title":"twitter:card"},{"description":"@kraftfoods","title":"twitter:site"},{"description":"BBQ Videos","title":"twitter:title"},{"description":"Fire up the grill with these BBQ video how-tos from Kraft Recipes. BBQ is an anytime crowd-please. Get in the game with our BBQ video collection.","title":"twitter:description"},{"description":"http://www.kraftrecipes.com/-/media/assets/kr-feb-seo/grilled-cedar-planked-salmon-60595-580x250.jpg","title":"twitter:image"},{"description":"http://www.kraftrecipes.com/cooking-tips/cooking-videos/bbq-videos.aspx","title":"twitter:url"},{"description":"width=device-width,user-scalable=no,minimum-scale=1,maximum-scale=1","title":"viewport"},{"description":"none","title":"msapplication-config"}]</t>
  </si>
  <si>
    <t>Pasta Salad Basics: Pasta Salad Success</t>
  </si>
  <si>
    <t>[{"value":"&lt;p class="summary mobile-container-padding flipboard-subtitle"&gt;Discover the pasta salad basics with this video from Kraft Recipes. These pasta salad basics will lay the groundwork for making a delicious pasta dish.&lt;/p&gt;"}]</t>
  </si>
  <si>
    <t>[{"description":"HTML Tidy for Java (vers. 2009-12-01), see jtidy.sourceforge.net","title":"generator"},{"description":"IE=edge"},{"description":"Pasta Salad Basics: Pasta Salad Success - Kraft Recipes","title":"title"},{"description":"Discover the pasta salad basics with this video from Kraft Recipes. These pasta salad basics will lay the groundwork for making a delicious pasta dish.","title":"description"},{"description":"/-/media/images/kraftrecipes/recipe images/pasta_salad_en.jpg","title":"pageimage"},{"description":"kids","title":"metacategory"},{"description":"dinner","title":"metacategory"},{"description":"130791333621603","title":"fb:app_id"},{"description":"kraftrecipes.com","title":"fb:site_name"},{"description":"Pasta Salad Basics: Pasta Salad Success","title":"og:title"},{"description":"http://www.kraftrecipes.com/-/media/images/kraftrecipes/recipe images/pasta_salad_en.jpg","title":"og:image"},{"description":"http://www.kraftrecipes.com/cooking-tips/cooking-videos/appetizers-sides-videos/pasta-salad-success.aspx","title":"og:url"},{"description":"427","title":"og:image:width"},{"description":"240","title":"og:image:height"},{"description":"Discover the pasta salad basics with this video from Kraft Recipes. These pasta salad basics will lay the groundwork for making a delicious pasta dish.","title":"og:description"},{"description":"Recipes","title":"og:site_name"},{"description":"summary","title":"twitter:card"},{"description":"@kraftfoods","title":"twitter:site"},{"description":"Pasta Salad Basics: Pasta Salad Success","title":"twitter:title"},{"description":"Discover the pasta salad basics with this video from Kraft Recipes. These pasta salad basics will lay the groundwork for making a delicious pasta dish.","title":"twitter:description"},{"description":"http://www.kraftrecipes.com/-/media/images/kraftrecipes/recipe images/pasta_salad_en.jpg","title":"twitter:image"},{"description":"http://www.kraftrecipes.com/cooking-tips/cooking-videos/appetizers-sides-videos/pasta-salad-success.aspx","title":"twitter:url"},{"description":"width=device-width,user-scalable=no,minimum-scale=1,maximum-scale=1","title":"viewport"},{"description":"none","title":"msapplication-config"}]</t>
  </si>
  <si>
    <t>How to Grill with a Cedar Plank</t>
  </si>
  <si>
    <t>[{"value":"&lt;div class="mobile-container-padding"&gt;&lt;div&gt;&lt;div id="Top10largeFocusItem1"&gt;&lt;div&gt;&lt;a href="/recipes/cedar-plank-pork-loin-64911.aspx" title="Cedar Plank Pork Loin"&gt;&lt;img width="240px" height="160px" style="border-width:0px;" alt="Cedar Plank Pork Loin" src="http://assets.kraftfoods.com/recipe_images/Cedar_Plank_Pork_Loin.jpg" title="Cedar Plank Pork Loin"/&gt;&lt;/a&gt;&lt;/div&gt;&lt;div&gt;&lt;div&gt;&lt;p&gt;Cedar plank grilling infuses food with delicious smoky flavor.&lt;/p&gt;&lt;p&gt;&lt;img style="vertical-align:middle;" complete="complete" src="http://assets.kraftfoods.com/images/button/green_arrow.png" align="absmiddle" height="19" width="19" alt=""/&gt; &lt;a href="/cooking-tips/cooking-videos/how-grill-salmon-183.aspx" shape="rect"&gt;cedar plank grilling basics&lt;/a&gt; &lt;img complete="complete" src="http://assets.kraftfoods.com/images/icon/icon_video.gif" alt=""/&gt;&lt;/p&gt;&lt;/div&gt;&lt;/div&gt;&lt;div&gt;&lt;a href="/recipes/cedar-plank-pork-loin-64911.aspx" title="Cedar Plank Pork Loin"&gt;Cedar Plank Pork Loin&lt;/a&gt;&lt;img style="border:0px solid;" alt="Healthy Living" width="16" height="11" src="http://assets.kraftfoods.com/images/icon/icon_healthyliving_sm.gif"/&gt;&lt;/div&gt;&lt;strong&gt;Recipe Rating:&lt;/strong&gt; &lt;img width="50px" height="9px" style="border-width:0px;" alt="4.8" src="http://assets.kraftfoods.com/images/recipe/starssmallleft50.png"/&gt;&lt;/div&gt;&lt;div id="RC_leftColumn"&gt;&lt;div id="WPZContentCenterLeftCol1"&gt;&lt;div&gt;&lt;h2&gt;what you need&lt;/h2&gt;1 untreated cedar plank (14x7x1 inch)&lt;br/&gt;1/2 cup KRAFT or BULL'S-EYE Original Barbecue Sauce&lt;br/&gt;1/4 cup teriyaki sauce&lt;br/&gt;Zest of 1 orange&lt;br/&gt;1 Tbsp. oil&lt;br/&gt;1 boneless pork loin (2 lb.)&lt;br/&gt;&lt;br/&gt;&lt;/div&gt;&lt;/div&gt;&lt;div id="WPZContentCenterLeftCol2"&gt;&lt;div&gt;&lt;h2&gt;make it&lt;/h2&gt;&lt;div&gt;&lt;img src="//cdn-ap-ec.yottaa.net/5637a31d312e585f7100086c/www.kraftrecipes.com/v~4b.17e/-/media/images/kr/imagerepository/1/cedarplank1.jpg?la=en&amp;amp;hash=F31103C0F8AE76452A945000CBB2D883AF24A105&amp;amp;yocs=1V_1Y_2b_&amp;amp;yoloc=ap" width="139" alt="CedarPlank1.jpg" height="93"/&gt;&lt;/div&gt;&lt;strong&gt;1. IMMERSE&lt;/strong&gt; plank in water and soak for at least 4 hours or overnight. You may have to weigh it down with a soup can.&lt;/div&gt;&lt;/div&gt;&lt;div id="WPZContentCenterLeftCol3"&gt;&lt;div&gt;&lt;div&gt;&lt;img src="//cdn-ap-ec.yottaa.net/5637a31d312e585f7100086c/www.kraftrecipes.com/v~4b.17e/-/media/images/kr/imagerepository/1/cedarplank2.jpg?la=en&amp;amp;hash=77BEC7EF49E8A9A2B999CB03D2B7C42E3859452B&amp;amp;yocs=1V_1Y_2b_&amp;amp;yoloc=ap" width="139" alt="CedarPlank2.jpg" height="93"/&gt;&lt;/div&gt;&lt;p&gt;&lt;strong&gt;2. PREHEAT&lt;/strong&gt; grill to medium heat. Using a barbecue or pastry brush, brush one side of plank with vegetable oil. This will help prevent food from sticking to wood. Top plank with meat; place on center of grill grate. Close lid.&lt;/p&gt;&lt;/div&gt;&lt;/div&gt;&lt;div id="WPZContentCenterLeftCol4"&gt;&lt;div&gt;&lt;div&gt;&lt;img src="//cdn-ap-ec.yottaa.net/5637a31d312e585f7100086c/www.kraftrecipes.com/v~4b.17e/-/media/images/kr/imagerepository/1/cedarplank3.jpg?la=en&amp;amp;hash=B3A66D2CE304CD609FBA18CE47A3EA9B577ABC8B&amp;amp;yocs=1V_1Y_2b_&amp;amp;yoloc=ap" width="139" alt="CedarPlank3.jpg" height="93"/&gt;&lt;/div&gt;&lt;p&gt;&lt;strong&gt;3. GRILL&lt;/strong&gt; to desired doneness. Check back occasionally to ensure cedar plank doesn’t flare up. Spritz any flames with a water bottle if necessary.&lt;/p&gt;&lt;p&gt;&lt;strong&gt;4. BRUSH&lt;/strong&gt; meat or fish with barbecue sauce during last 20 minutes of grilling time.&lt;/p&gt;&lt;/div&gt;&lt;/div&gt;&lt;div id="WPZContentCenterLeftCol5"&gt;&lt;div&gt;&lt;div&gt;&lt;img src="//cdn-ap-ec.yottaa.net/5637a31d312e585f7100086c/www.kraftrecipes.com/v~4b.17e/-/media/images/kr/imagerepository/1/cedarplank5.jpg?la=en&amp;amp;hash=C5BD8731332772B3933E6008820DFDB96A82C8BB&amp;amp;yocs=1V_1Y_2b_&amp;amp;yoloc=ap" width="139" alt="CedarPlank5.jpg" height="93"/&gt;&lt;/div&gt;&lt;strong&gt;5. REMOVE&lt;/strong&gt; meat from plank and turn off grill. Let plank cool on grill grate before removing.&lt;/div&gt;&lt;/div&gt;&lt;div id="WPZContentCenterLeftCol6"&gt;&lt;div&gt;&lt;h2&gt;Plank Basics&lt;/h2&gt;&lt;ul&gt;&lt;li&gt;Buy &lt;strong&gt;untreated&lt;/strong&gt; cedar planks at your local grocery, specialty food or hardware store. It should measure about 14 x 7 x 1 in.&lt;/li&gt;&lt;li&gt;Be sure to purchase &lt;strong&gt;untreated&lt;/strong&gt; planks to avoid chemical contamination of food.&lt;/li&gt;&lt;li&gt;You don’t have to limit yourself to cedar. Try &lt;strong&gt;untreated&lt;/strong&gt; oak, maple, cherry or apple wood planks for different flavors.&lt;/li&gt;&lt;/ul&gt;&lt;/div&gt;&lt;/div&gt;&lt;div id="WPZContentCenterLeftCol7"/&gt;&lt;/div&gt;&lt;div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</si>
  <si>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Grill with a Cedar Plank - Kraft Recipes","title":"title"},{"description":"Cedar plank grilling is all the rage. Infuse your next dish with a delicious smoky flavor when you learn how to grill with a cedar plank.","title":"description"},{"description":"cedar planks","title":"keywords"},{"description":"kids","title":"metacategory"},{"description":"dinner","title":"metacategory"},{"description":"1","title":"VIDEO_LANGUAGEID"},{"description":"130791333621603","title":"fb:app_id"},{"description":"kraftrecipes.com","title":"fb:site_name"},{"description":"How to Grill with a Cedar Plank","title":"og:title"},{"description":"http://www.kraftrecipes.com/cooking-tips/step-by-step/dinner/cedar-plank-grilling.aspx","title":"og:url"},{"description":"200","title":"og:image:width"},{"description":"200","title":"og:image:height"},{"description":"Cedar plank grilling is all the rage. Infuse your next dish with a delicious smoky flavor when you learn how to grill with a cedar plank.","title":"og:description"},{"description":"Recipes","title":"og:site_name"},{"description":"summary","title":"twitter:card"},{"description":"@kraftfoods","title":"twitter:site"},{"description":"How to Grill with a Cedar Plank","title":"twitter:title"},{"description":"Cedar plank grilling is all the rage. Infuse your next dish with a delicious smoky flavor when you learn how to grill with a cedar plank.","title":"twitter:description"},{"description":"http://www.kraftrecipes.com/cooking-tips/step-by-step/dinner/cedar-plank-grilling.aspx","title":"twitter:url"},{"description":"width=device-width,user-scalable=no,minimum-scale=1,maximum-scale=1","title":"viewport"},{"description":"none","title":"msapplication-config"}]</t>
  </si>
  <si>
    <t>[{"value":"&lt;p class="summary mobile-container-padding flipboard-subtitle"&gt;Be the best cookie baker on the block! Our Cookie Basics how-to video covers it all, from batter to baking pan.&lt;/p&gt;"}]</t>
  </si>
  <si>
    <t>[{"description":"HTML Tidy for Java (vers. 2009-12-01), see jtidy.sourceforge.net","title":"generator"},{"description":"IE=edge"},{"description":"Cookie Basics Cooking Video - Kraft Recipes","title":"title"},{"description":"Be the best cookie baker on the block! Our Cookie Basics how-to video covers it all, from batter to baking pan.","title":"description"},{"description":"/-/media/images/video pages/cookie video images/267_cookie_basics.jpg","title":"pageimage"},{"description":"kids","title":"metacategory"},{"description":"dinner","title":"metacategory"},{"description":"130791333621603","title":"fb:app_id"},{"description":"kraftrecipes.com","title":"fb:site_name"},{"description":"Cookie Basics","title":"og:title"},{"description":"http://www.kraftrecipes.com/-/media/images/video pages/cookie video images/267_cookie_basics.jpg","title":"og:image"},{"description":"http://www.kraftrecipes.com/cooking-tips/cooking-videos/cookie-videos/cookie-basics.aspx","title":"og:url"},{"description":"427","title":"og:image:width"},{"description":"240","title":"og:image:height"},{"description":"Be the best cookie baker on the block! Our Cookie Basics how-to video covers it all, from batter to baking pan.","title":"og:description"},{"description":"Recipes","title":"og:site_name"},{"description":"summary","title":"twitter:card"},{"description":"@kraftfoods","title":"twitter:site"},{"description":"Cookie Basics","title":"twitter:title"},{"description":"Be the best cookie baker on the block! Our Cookie Basics how-to video covers it all, from batter to baking pan.","title":"twitter:description"},{"description":"http://www.kraftrecipes.com/-/media/images/video pages/cookie video images/267_cookie_basics.jpg","title":"twitter:image"},{"description":"http://www.kraftrecipes.com/cooking-tips/cooking-videos/cookie-videos/cookie-basics.aspx","title":"twitter:url"},{"description":"width=device-width,user-scalable=no,minimum-scale=1,maximum-scale=1","title":"viewport"},{"description":"none","title":"msapplication-config"}]</t>
  </si>
  <si>
    <t>[{"image":"//cdn-ap-ec.yottaa.net/5637a31d312e585f7100086c/www.kraftrecipes.com/v~4b.17e/-/media/assets/recipe_images/pumpkin-cupcakes-cinnamon-126804-580x250.jpg?h=250&amp;w=580&amp;la=en&amp;hash=0B66062E8AA2F29BEF783391D664113BB53E57FE&amp;yocs=1V_1Y_2b_&amp;yoloc=ap"}]</t>
  </si>
  <si>
    <t>//cdn-ap-ec.yottaa.net/5637a31d312e585f7100086c/www.kraftrecipes.com/v~4b.17e/-/media/assets/recipe_images/pumpkin-cupcakes-cinnamon-126804-580x250.jpg?h=250&amp;w=580&amp;la=en&amp;hash=0B66062E8AA2F29BEF783391D664113BB53E57FE&amp;yocs=1V_1Y_2b_&amp;yoloc=ap</t>
  </si>
  <si>
    <t>[{"value":"&lt;div class="mobile-container-padding"&gt;&lt;div&gt;&lt;div id="WPZContentCentre1"&gt;&lt;div&gt;&lt;p&gt;If you’re showing them your love with a homemade cake—take it all the way with homemade cream cheese frosting, too! Learning how to make cream cheese frosting is a breeze. Our &lt;a href="/recipes/dessert/cream-cheese-frosting-recipes.aspx"&gt;cream cheese frosting recipes&lt;/a&gt; include both the cake (or cupcake) to be frosted, as well as the frosting itself. You also can make it for your &lt;a href="/yourkids/birthdayparties/cakescakescakes/classic-cakes.aspx"&gt;birthday cakes&lt;/a&gt;, your favorite &lt;a href="/recipes/dessert/cupcakes/easy-cupcake-recipes.aspx"&gt;cupcakes&lt;/a&gt;, &lt;a href="/recipes/breakfast-and-brunch/banana-bread/main.aspx"&gt;banana breads&lt;/a&gt; and more. And if you’re a fan of &lt;a href="/recipes/dessert/chocolate-center/chocolate-center.aspx"&gt;everything chocolate&lt;/a&gt;—well, we’ve got chocolate cream cheese frosting recipes, too!&lt;/p&gt;&lt;/div&gt;&lt;/div&gt;&lt;div id="WPZContentCentre2"&gt;&lt;div&gt;&lt;h2&gt;How to Make Cream Cheese Frosting: The Basics&lt;/h2&gt;The most important ingredient in your cream cheese frosting? Cream cheese, of course! In the same way cream cheese adds creamy richness and body to &lt;a href="/recipes/dessert/cheesecake-center/cheesecake-recipes/main.aspx"&gt;cheesecakes&lt;/a&gt; and savory dishes (see these &lt;a href="/recipes/philly-recipes/main.aspx"&gt;PHILLY recipes&lt;/a&gt; for more of those), it also gives cream cheese frosting its thick, spreadable texture and subtly tangy flavor. Add to that a sweetening agent (usually sifted powdered sugar), butter/margarine and vanilla or almond extract, and you have a basic cream cheese frosting recipe.&lt;/div&gt;&lt;/div&gt;&lt;div id="WPZContentCentre3"&gt;&lt;div&gt;&lt;h2&gt;How to Make the BEST Cream Cheese Frosting&lt;/h2&gt;&lt;p&gt;If you’re looking for the straight-up best recipe for banana cakes, carrot cakes and spiced pumpkin cakes (and cupcakes), you can’t go wrong with classic &lt;a href="/recipes/philadelphia-cream-cheese-frosting-50972.aspx"&gt;PHILADELPHIA Cream Cheese Frosting&lt;/a&gt;. (Try a slightly modified version of it in this recipe for &lt;a href="/recipes/carrot-cupcakes-cream-cheese-frosting-145878.aspx"&gt;Carrot Cupcakes with Cream Cheese Frosting&lt;/a&gt;.) Generally speaking, the “best” cream cheese frosting recipe will vary according to the type of cake or cupcake you’re making. &lt;a href="/recipes/rainbow-cream-frosting-115912.aspx"&gt;Rainbow Cream Frosting&lt;/a&gt;, sweetened with strawberry JELL-O Gelatin and COOL WHIP Whipped Topping, is ideal for lemon and vanilla cakes; &lt;a href="/recipes/vanilla-creme-frosting-115948.aspx"&gt;Vanilla Creme Frosting&lt;/a&gt; is made with JET PUFFED marshmallow creme and tastes heavenly with &lt;a href="/recipes/dessert/chocolate-cake-recipes/main.aspx"&gt;chocolate cake&lt;/a&gt;.&lt;/p&gt;&lt;p&gt;Ingredients matter: PHILADELPHIA Cream Cheese is our favorite for frosting. If the recipe calls for butter, unsalted will give you the purest butter flavor. Confectioners’ sugar, also labeled “powdered” or “10X” sugar will blend into the cream cheese and butter more smoothly than granulated sugar, and sifting it ensures the smoothest frosting.&lt;/p&gt;&lt;p&gt;When making your frosting, start with softened cream cheese and butter (if your recipe calls for it), and beat them together in a medium to large bowl to blend. Gradually beat in the sugar until smooth, being careful not to over-beat: your frosting could separate into liquid and little clumps of cheese. Add the flavoring at the end, taste and adjust. If you are making the frosting in advance, be sure to refrigerate it. When ready to frost your cooled cake, remove the frosting from the refrigerator and let it warm up to a smooth spreading texture: You don’t want to tear your cake when you are frosting it.&lt;/p&gt;&lt;/div&gt;&lt;/div&gt;&lt;div id="WPZContentCentre4"&gt;&lt;div&gt;&lt;h2&gt;Baking 101&lt;/h2&gt;&lt;p&gt;Making cream cheese frosting is as easy as pie, but baking cakes can be slightly more involved. If you’re a novice, check out our tips on &lt;a href="/cooking-tips/how-to/how-to-bake-a-cake.aspx"&gt;how to bake a cake&lt;/a&gt; and &lt;a href="/cooking-tips/chartsguides/baking-basics-and-tips.aspx"&gt;baking basics&lt;/a&gt;, and while you’re at it, take a peek at these &lt;a href="/cooking-tips/chartsguides/freezing-baked-goods.aspx"&gt;tips for freezing baked goods&lt;/a&gt;. The beauty of freezing baked goods is that you can have homemade dessert whenever you like—simply by thawing out a cake or cupcakes and whipping up a fresh batch of cream cheese frosting. For more inspiration, check out our collection of &lt;a href="/recipes/dessert/cakes/main.aspx"&gt;cake recipes&lt;/a&gt;—all kinds!—and &lt;a href="/recipes/dessert/cupcakes/best-cupcake-recipes.aspx"&gt;cupcake recipes&lt;/a&gt;, which include everything from everyday treats to &lt;a href="/recipes/dessert/cupcakes/wedding-cupcakes.aspx"&gt;wedding cupcakes&lt;/a&gt; and &lt;a href="/recipes/dessert/cupcakes/baby-shower-cupcakes.aspx"&gt;baby shower cupcakes&lt;/a&gt;!&lt;/p&gt;&lt;/div&gt;&lt;/div&gt;&lt;div id="WPZContentCentre5"&gt;&lt;div&gt;&lt;h2&gt;Did Someone Say Chocolate?&lt;/h2&gt;&lt;p&gt;Cream cheese frosting is a good bet for any kind of &lt;a href="/recipes/dessert/chocolate-center/chocolate-lovers-recipes.aspx"&gt;chocolate cake&lt;/a&gt;—as in our famous &lt;a href="/recipes/tuxedo-cake-138280.aspx"&gt;Tuxedo Cake&lt;/a&gt;. It’s also a good idea to get to know how to make chocolate cream cheese frosting to go with yellow cakes. (Delicious case in point: &lt;a href="/recipes/stunning-peanut-butter-chocolate-layer-cake-137453.aspx"&gt;Stunning Peanut Butter-Chocolate Layer Cake&lt;/a&gt;, a yellow cake with creamy peanut butter filling and chocolate frosting.) Like their non-chocolate counterparts, chocolate cream cheese frostings can be varied with different ingredients. To try: &lt;a href="/recipes/white-chocolate-cream-cheese-frosting-55706.aspx"&gt;White Chocolate-Cream Cheese Frosting&lt;/a&gt;, &lt;a href="/recipes/chocolate-cream-cheese-frosting-sweetened-splenda-73967.aspx"&gt;Chocolate Cream Cheese Frosting Sweetened with SPLENDA&amp;amp;reg;&lt;/a&gt; and &lt;a href="/recipes/chocolate-creme-frosting-51467.aspx"&gt;Chocolate Creme Frosting&lt;/a&gt; made with cocoa and marshmallow creme.&lt;/p&gt;&lt;/div&gt;&lt;/div&gt;&lt;div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</si>
  <si>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Cream Cheese Frosting for Cupcakes &amp; Cakes - Kraft Recipes","title":"title"},{"description":"Thereâ\u20ac™s nothing like homemade icing for homemade cupcakes and cakes. Hereâ\u20ac™s how to make cream cheese frostingâ\u20ac\u201dand chocolate cream cheese frosting, too!","title":"description"},{"description":"/-/media/assets/recipe_images/pumpkin-cupcakes-cinnamon-126804-640x428.jpg","title":"pageimage"},{"description":"kids","title":"metacategory"},{"description":"dinner","title":"metacategory"},{"description":"1","title":"VIDEO_LANGUAGEID"},{"description":"130791333621603","title":"fb:app_id"},{"description":"kraftrecipes.com","title":"fb:site_name"},{"description":"How to Make Cream Cheese Frosting","title":"og:title"},{"description":"http://www.kraftrecipes.com/-/media/assets/recipe_images/pumpkin-cupcakes-cinnamon-126804-640x428.jpg","title":"og:image"},{"description":"http://www.kraftrecipes.com/cooking-tips/how-to/how-to-make-cream-cheese-frosting.aspx","title":"og:url"},{"description":"640","title":"og:image:width"},{"description":"428","title":"og:image:height"},{"description":"Thereâ\u20ac™s nothing like homemade icing for homemade cupcakes and cakes. Hereâ\u20ac™s how to make cream cheese frostingâ\u20ac\u201dand chocolate cream cheese frosting, too!","title":"og:description"},{"description":"Recipes","title":"og:site_name"},{"description":"summary","title":"twitter:card"},{"description":"@kraftfoods","title":"twitter:site"},{"description":"How to Make Cream Cheese Frosting","title":"twitter:title"},{"description":"Thereâ\u20ac™s nothing like homemade icing for homemade cupcakes and cakes. Hereâ\u20ac™s how to make cream cheese frostingâ\u20ac\u201dand chocolate cream cheese frosting, too!","title":"twitter:description"},{"description":"http://www.kraftrecipes.com/-/media/assets/recipe_images/pumpkin-cupcakes-cinnamon-126804-640x428.jpg","title":"twitter:image"},{"description":"http://www.kraftrecipes.com/cooking-tips/how-to/how-to-make-cream-cheese-frosting.aspx","title":"twitter:url"},{"description":"width=device-width,user-scalable=no,minimum-scale=1,maximum-scale=1","title":"viewport"},{"description":"none","title":"msapplication-config"}]</t>
  </si>
  <si>
    <t>[{"value":"&lt;p class="summary mobile-container-padding flipboard-subtitle"&gt;Watch this cooking video to see how to pack a picnic for family fun in the sun! Sandwiches, salads, safe transporting tips and more.&lt;/p&gt;"}]</t>
  </si>
  <si>
    <t>[{"description":"HTML Tidy for Java (vers. 2009-12-01), see jtidy.sourceforge.net","title":"generator"},{"description":"IE=edge"},{"description":"Picnics Cooking Video - Kraft Recipes","title":"title"},{"description":"Watch this cooking video to see how to pack a picnic for family fun in the sun! Sandwiches, salads, safe transporting tips and more.","title":"description"},{"description":"/-/media/images/video pages/entertaining videos/kraft_picnics_427x239.jpg","title":"pageimage"},{"description":"kids","title":"metacategory"},{"description":"dinner","title":"metacategory"},{"description":"130791333621603","title":"fb:app_id"},{"description":"kraftrecipes.com","title":"fb:site_name"},{"description":"Picnics","title":"og:title"},{"description":"http://www.kraftrecipes.com/-/media/images/video pages/entertaining videos/kraft_picnics_427x239.jpg","title":"og:image"},{"description":"http://www.kraftrecipes.com/cooking-tips/cooking-videos/entertaining-essentials-videos/picnics.aspx","title":"og:url"},{"description":"427","title":"og:image:width"},{"description":"239","title":"og:image:height"},{"description":"Watch this cooking video to see how to pack a picnic for family fun in the sun! Sandwiches, salads, safe transporting tips and more.","title":"og:description"},{"description":"Recipes","title":"og:site_name"},{"description":"summary","title":"twitter:card"},{"description":"@kraftfoods","title":"twitter:site"},{"description":"Picnics","title":"twitter:title"},{"description":"Watch this cooking video to see how to pack a picnic for family fun in the sun! Sandwiches, salads, safe transporting tips and more.","title":"twitter:description"},{"description":"http://www.kraftrecipes.com/-/media/images/video pages/entertaining videos/kraft_picnics_427x239.jpg","title":"twitter:image"},{"description":"http://www.kraftrecipes.com/cooking-tips/cooking-videos/entertaining-essentials-videos/picnics.aspx","title":"twitter:url"},{"description":"width=device-width,user-scalable=no,minimum-scale=1,maximum-scale=1","title":"viewport"},{"description":"none","title":"msapplication-config"}]</t>
  </si>
  <si>
    <t>Seasonal Produce: Limes</t>
  </si>
  <si>
    <t>[{"image":"//cdn-ap-ec.yottaa.net/5637a31d312e585f7100086c/www.kraftrecipes.com/v~4b.17e/-/media/images/kr/imagerepository/2/limes.jpg?h=250&amp;w=300&amp;la=en&amp;hash=88D262CA8D844D89FD18C0C702A11F0E32A3B661&amp;yocs=1V_1Y_2b_&amp;yoloc=ap"}]</t>
  </si>
  <si>
    <t>//cdn-ap-ec.yottaa.net/5637a31d312e585f7100086c/www.kraftrecipes.com/v~4b.17e/-/media/images/kr/imagerepository/2/limes.jpg?h=250&amp;w=300&amp;la=en&amp;hash=88D262CA8D844D89FD18C0C702A11F0E32A3B661&amp;yocs=1V_1Y_2b_&amp;yoloc=ap</t>
  </si>
  <si>
    <t>[{"value":"&lt;div class="mobile-container-padding"&gt;&lt;div&gt;&lt;div id="contHeader"&gt;&lt;div&gt;&lt;a href="/recipes/key-lime-cloud-squares-124531.aspx"&gt;Limes&lt;/a&gt;, the green-skinned, less-acidic cousin of &lt;a href="/recipes/lemon-lovelies-143704.aspx"&gt;lemons&lt;/a&gt;, are a year-round grocery staple. Bright-green Persian &lt;a href="/recipes/key-lime-parfait-57011.aspx"&gt;limes&lt;/a&gt; are the most widely-sold variety, and their tart, lively flavor is a summertime favorite. This isn’t surprising, considering &lt;a href="/recipes/key-lime-margarita-pie-75164.aspx"&gt;lime&lt;/a&gt; is an essential ingredient in the warm-weather cuisines of Southeast Asia, Latin America and the Pacific Islands. Just like &lt;a href="/recipes/luscious-lemon-pound-cake-138169.aspx"&gt;lemons&lt;/a&gt;, this popular &lt;a href="/recipes/fruit-pizza-54678.aspx"&gt;fruit&lt;/a&gt; can be used many different ways. &lt;a href="/recipes/lemon-lime-daiquiri-layered-dessert-60596.aspx"&gt;Lime&lt;/a&gt; juice and peel add refreshing tartness to a variety of dishes, sweet and savory. Like salt, &lt;a href="/recipes/philadelphia-3-step-key-lime-cheesecake-51567.aspx"&gt;lime&lt;/a&gt; juice can also enhance the flavors of other foods.&lt;/div&gt;&lt;br/&gt;&lt;br/&gt;&lt;div&gt;Ready for the limelight? Because with &lt;a href="/recipes/sparkling-pineapple-lime-punch-162206.aspx"&gt;lime’s&lt;/a&gt; flavor-brightening powers, you’re sure to attract attention. Add a splash of &lt;a href="/recipes/frozen-lime-cheesecake-135724.aspx"&gt;lime&lt;/a&gt; juice to marinades for &lt;a href="/kraft-barbecue-sauce/recipes/grilling-recipes.aspx"&gt;grilling&lt;/a&gt;, or mix it into &lt;a href="/recipes/dinner/bbq-recipes.aspx"&gt;BBQ&lt;/a&gt; sauce for a &lt;a href="/recipes/caribbean-cooler-53418.aspx"&gt;Caribbean&lt;/a&gt; kick. Squeezing fresh &lt;a href="/recipes/minty-lime-freeze-112669.aspx"&gt;lime&lt;/a&gt; juice over skillet-cooked &lt;a href="/recipes/dinner/seafood/main.aspx"&gt;seafood&lt;/a&gt; adds instant island flavor. (Visual learner? Watch our &lt;a href="/recipes/baja-fish-tacos-135656.aspx"&gt;Baja Fish Taco video&lt;/a&gt;!) And don’t overlook &lt;a href="/recipes/dessert.aspx"&gt;desserts&lt;/a&gt;: Think zippy &lt;a href="/recipes/dessert/easy-cream-pie.aspx"&gt;cream pies&lt;/a&gt;, summery &lt;a href="/recipes/dessert/bars-squares-recipes.aspx"&gt;squares&lt;/a&gt; and even &lt;a href="/recipes/dessert/cookie-recipes.aspx"&gt;cookies&lt;/a&gt;! For tropical flavor and beautiful color, tuck grated &lt;a href="/recipes/creamy-fruited-lime-salad-54899.aspx"&gt;lime&lt;/a&gt; zest into &lt;a href="/recipes/dessert/cheesecake-center/cheesecake-guide.aspx"&gt;cheesecake&lt;/a&gt; batter, or float &lt;a href="/recipes/cool-lime-shrimp-bites-112905.aspx"&gt;lime&lt;/a&gt; slices in &lt;a href="/recipes/beverages/sangria.aspx"&gt;sangrias&lt;/a&gt; and &lt;a href="/recipes/beverages/punch-recipes.aspx"&gt;punches&lt;/a&gt;.&lt;/div&gt;&lt;/div&gt;&lt;div id="WPZContentCentre2"&gt;&lt;div&gt;&lt;h2&gt;Purchasing Limes&lt;/h2&gt;&lt;ul&gt;&lt;li&gt;Select firm, plump &lt;a href="/recipes/pineapple-upside-down-lime-mold-52599.aspx"&gt;limes&lt;/a&gt; that are heavy for their size.&lt;/li&gt;&lt;li&gt;&lt;a href="/recipes/key-lime-cheesecake-pie-54360.aspx"&gt;Lime&lt;/a&gt; peels should be brightly-colored, smooth and glossy. Small brown patches on the skin do not affect quality.&lt;/li&gt;&lt;li&gt;Refrigerate &lt;a href="/recipes/key-lime-smoothie-51071.aspx"&gt;limes&lt;/a&gt; in a plastic food storage bag for up to two weeks.&lt;/li&gt;&lt;li&gt;Wrap cut &lt;a href="/recipes/honey-lime-pork-chops-56456.aspx"&gt;limes&lt;/a&gt; tightly in plastic wrap and refrigerate for up to three days.&lt;/li&gt;&lt;/ul&gt;&lt;/div&gt;&lt;/div&gt;&lt;div id="WPZContentCentre3"&gt;&lt;div&gt;&lt;h2&gt;Preparing Limes&lt;/h2&gt;&lt;ul&gt;&lt;li&gt;Scrub &lt;a href="/recipes/cool-lime-pretzel-squares-94070.aspx"&gt;limes&lt;/a&gt; thoroughly in warm, soapy water to remove surface wax and traces of insecticides. This is especially important if the peel will be used.&lt;/li&gt;&lt;li&gt;To remove the peel, use a box-shaped grater, a special citrus-zesting tool or a vegetable peeler. Make sure not to remove the bitter white pith underneath the peel.&lt;/li&gt;&lt;li&gt;To extract the most &lt;a href="/recipes/creamy-juice-pops-54505.aspx"&gt;juice&lt;/a&gt;: Bring &lt;a href="/recipes/key-lime-mini-cheesecakes-156946.aspx"&gt;limes&lt;/a&gt; to room temperature or warm them in a microwave on HIGH for 15 seconds. Roll the &lt;a href="/recipes/lime-chiffon-pie-51689.aspx"&gt;limes&lt;/a&gt; firmly on a counter to break up the &lt;a href="/recipes/fruit-n-juice-squares-54810.aspx"&gt;juice&lt;/a&gt; sacs, then cut &lt;a href="/recipes/chile-lime-shrimp-quesadillas-125314.aspx"&gt;limes&lt;/a&gt; crosswise into halves and use a reamer or juicer to extract the &lt;a href="/recipes/fruit-juice-tapioca-pudding-51486.aspx"&gt;juice&lt;/a&gt;.&lt;/li&gt;&lt;/ul&gt;&lt;/div&gt;&lt;/div&gt;&lt;div id="WPZContentCentre4"&gt;&lt;div&gt;&lt;h2&gt;Lime Nutrition&lt;/h2&gt;&lt;table width="420"&gt;&lt;tbody&gt;&lt;tr&gt;&lt;td&gt;&lt;ul&gt;&lt;li&gt;Excellent source of vitamin C.&lt;/li&gt;&lt;/ul&gt;&lt;/td&gt;&lt;/tr&gt;&lt;/tbody&gt;&lt;/table&gt;&lt;/div&gt;&lt;/div&gt;&lt;div id="WPZContentCentre5"&gt;&lt;h2&gt;Serving Limes&lt;/h2&gt;&lt;ul&gt;&lt;li&gt;Add a splash of &lt;a href="/recipes/oreo-key-lime-pie-54379.aspx"&gt;lime&lt;/a&gt; juice to marinades for extra flavor. This works well for &lt;a href="/recipes/grilled-meat-potatoes-salad-57809.aspx"&gt;grilled meats&lt;/a&gt;, &lt;a href="/recipes/catalina-cranberry-chicken-89628.aspx"&gt;poultry&lt;/a&gt; and &lt;a href="/recipes/dinner/seafood/appetizers/main.aspx"&gt;seafood&lt;/a&gt;.&lt;/li&gt;&lt;li&gt;Toss freshly cut &lt;a href="/cooking-tips/foodbasics/seasonalproduce/apples.aspx"&gt;apples&lt;/a&gt;, &lt;a href="/cooking-tips/foodbasics/seasonalproduce/bananas.aspx"&gt;bananas&lt;/a&gt;, &lt;a href="/cooking-tips/foodbasics/seasonalproduce/pears.aspx"&gt;pears&lt;/a&gt; and &lt;a href="/cooking-tips/foodbasics/seasonalproduce/avocados.aspx"&gt;avocados&lt;/a&gt; with &lt;a href="/recipes/chicken-lime-soup-62815.aspx"&gt;lime&lt;/a&gt; juice to prevent them from browning.&lt;/li&gt;&lt;li&gt;For an easy &lt;a href="/recipes/breakfast-and-brunch.aspx"&gt;breakfast&lt;/a&gt;, &lt;a href="/recipes/breakfast-and-brunch/brunch-recipes.aspx"&gt;brunch&lt;/a&gt; or &lt;a href="/recipes/layered-pumpkin-dessert-127640.aspx"&gt;dessert&lt;/a&gt;, squeeze fresh &lt;a href="/recipes/southern-style-crab-cakes-cool-lime-sauce-51128.aspx"&gt;lime&lt;/a&gt; juice over &lt;a href="/recipes/jellin-melon-snacks-114443.aspx"&gt;melon&lt;/a&gt;, summer &lt;a href="/recipes/berries-in-a-cloud-54183.aspx"&gt;berries&lt;/a&gt; or &lt;a href="/recipes/tropical-fruit-trifle-64391.aspx"&gt;tropical fruit&lt;/a&gt;, like &lt;a href="/recipes/layered-mango-dessert-51565.aspx"&gt;mango&lt;/a&gt; and &lt;a href="/recipes/bbq-pork-chops-papaya-salsa-92192.aspx"&gt;papaya&lt;/a&gt;.&lt;/li&gt;&lt;li&gt;Add a burst of &lt;a href="/recipes/triple-citrus-margarita-110397.aspx"&gt;citrus&lt;/a&gt; flavor to hot, cooked &lt;a href="/recipes/velveeta-easy-red-beans-rice-64366.aspx"&gt;rice&lt;/a&gt; by stirring in grated &lt;a href="/recipes/smart-choice-key-lime-cloud-squares-149088.aspx"&gt;lime&lt;/a&gt; peel just before serving.&lt;/li&gt;&lt;li&gt;Brighten the taste of &lt;a href="/recipes/creamy-garden-vegetable-salad-53335.aspx"&gt;creamy salads&lt;/a&gt; by adding a touch of grated &lt;a href="/recipes/honey-lime-glazed-turkey-stuffing-128173.aspx"&gt;lime&lt;/a&gt; peel to &lt;a href="/recipes/dinner/mayo-recipes.aspx"&gt;KRAFT Mayo Real Mayonnaise&lt;/a&gt; before tossing with &lt;a href="/recipes/dinner/side-dishes/layered-salad-recipes.aspx"&gt;salad&lt;/a&gt; ingredients.&lt;/li&gt;&lt;li&gt;Stir a bit of grated &lt;a href="/recipes/cucumber-lime-gelatin-125118.aspx"&gt;lime&lt;/a&gt; peel into your favorite plain &lt;a href="/philadelphia.aspx"&gt;PHILADELPHIA Cream Cheese cheesecake&lt;/a&gt; batter for an instant taste of the tropics.&lt;/li&gt;&lt;/ul&gt;&lt;h2&gt;Lime Recipe&lt;/h2&gt;&lt;p&gt;&lt;a href="/recipes/philadelphia-3-step-key-lime-cheesecake-51567.aspx"&gt;PHILADELPHIA 3-STEP Key Lime Cheesecake&lt;/a&gt;&lt;/p&gt;&lt;p&gt;&lt;a href="/recipes/cool-lime-shrimp-bites-112905.aspx"&gt;Cool Lime Shrimp Bites&lt;/a&gt;&lt;/p&gt;&lt;p&gt;&lt;a href="/recipes/chile-lime-shrimp-quesadillas-125314.aspx"&gt;Chile-Lime Shrimp Quesadillas&lt;/a&gt;&lt;/p&gt;&lt;p&gt;&lt;a href="/recipes/lime-philly-freeze-98321.aspx"&gt;Lime PHILLY Freeze&lt;/a&gt;&lt;/p&gt;&lt;p&gt;&lt;a href="/recipes/macadamia-lime-snowflakes-69088.aspx"&gt;Macadamia-Lime Snowflakes&lt;/a&gt;&lt;/p&gt;&lt;p&gt;&lt;br/&gt;&lt;/p&gt;&lt;/div&gt;&lt;div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</si>
  <si>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How to Buy, Store and Serve Limes - Kraft Recipes","title":"title"},{"description":"Bright, tart and tangy, limes instantly liven up flavors. Get the most out of this snappy citrus with our expert tips and recipes.","title":"description"},{"description":"kids","title":"metacategory"},{"description":"dinner","title":"metacategory"},{"description":"1","title":"VIDEO_LANGUAGEID"},{"description":"130791333621603","title":"fb:app_id"},{"description":"kraftrecipes.com","title":"fb:site_name"},{"description":"Seasonal Produce: Limes","title":"og:title"},{"description":"http://www.kraftrecipes.com/-/media/images/kr/imagerepository/2/limes.jpg","title":"og:image"},{"description":"http://www.kraftrecipes.com/cooking-tips/foodbasics/seasonalproduce/limes.aspx","title":"og:url"},{"description":"300","title":"og:image:width"},{"description":"250","title":"og:image:height"},{"description":"Bright, tart and tangy, limes instantly liven up flavors. Get the most out of this snappy citrus with our expert tips and recipes.","title":"og:description"},{"description":"Recipes","title":"og:site_name"},{"description":"summary","title":"twitter:card"},{"description":"@kraftfoods","title":"twitter:site"},{"description":"Seasonal Produce: Limes","title":"twitter:title"},{"description":"Bright, tart and tangy, limes instantly liven up flavors. Get the most out of this snappy citrus with our expert tips and recipes.","title":"twitter:description"},{"description":"http://www.kraftrecipes.com/-/media/images/kr/imagerepository/2/limes.jpg","title":"twitter:image"},{"description":"http://www.kraftrecipes.com/cooking-tips/foodbasics/seasonalproduce/limes.aspx","title":"twitter:url"},{"description":"width=device-width,user-scalable=no,minimum-scale=1,maximum-scale=1","title":"viewport"},{"description":"none","title":"msapplication-config"}]</t>
  </si>
  <si>
    <t>[{"description":"HTML Tidy for Java (vers. 2009-12-01), see jtidy.sourceforge.net","title":"generator"},{"description":"IE=edge"},{"description":"How to Make JELL-OÂ® Desserts - Kraft Recipes","title":"title"},{"description":"Explore this video on how to make JELL-OÂ® desserts from Kraft Recipes. Here you can learn helpful tips on how to make JELL-OÂ® desserts from the pros.","title":"description"},{"description":"/-/media/assets/recipe_images/jello_en.jpg","title":"pageimage"},{"description":"kids","title":"metacategory"},{"description":"dinner","title":"metacategory"},{"description":"130791333621603","title":"fb:app_id"},{"description":"kraftrecipes.com","title":"fb:site_name"},{"description":"How to Make JELL-OÂ® Desserts","title":"og:title"},{"description":"http://www.kraftrecipes.com/-/media/assets/recipe_images/jello_en.jpg","title":"og:image"},{"description":"http://www.kraftrecipes.com/cooking-tips/cooking-videos/desserts-videos/how-to-make-jello.aspx","title":"og:url"},{"description":"427","title":"og:image:width"},{"description":"240","title":"og:image:height"},{"description":"Explore this video on how to make JELL-OÂ® desserts from Kraft Recipes. Here you can learn helpful tips on how to make JELL-OÂ® desserts from the pros.","title":"og:description"},{"description":"Recipes","title":"og:site_name"},{"description":"summary","title":"twitter:card"},{"description":"@kraftfoods","title":"twitter:site"},{"description":"How to Make JELL-OÂ® Desserts","title":"twitter:title"},{"description":"Explore this video on how to make JELL-OÂ® desserts from Kraft Recipes. Here you can learn helpful tips on how to make JELL-OÂ® desserts from the pros.","title":"twitter:description"},{"description":"http://www.kraftrecipes.com/-/media/assets/recipe_images/jello_en.jpg","title":"twitter:image"},{"description":"http://www.kraftrecipes.com/cooking-tips/cooking-videos/desserts-videos/how-to-make-jello.aspx","title":"twitter:url"},{"description":"width=device-width,user-scalable=no,minimum-scale=1,maximum-scale=1","title":"viewport"},{"description":"none","title":"msapplication-config"}]</t>
  </si>
  <si>
    <t>[{"image":"//cdn-ap-ec.yottaa.net/5637a31d312e585f7100086c/www.kraftrecipes.com/v~4b.17e/-/media/assets/kr-dec-seo/substitution-guide-580x250.jpg?h=250&amp;w=580&amp;la=en&amp;hash=100508EA91C30B47FA6CA880248D89DCF47D1798&amp;yocs=1V_1Y_2b_&amp;yoloc=ap"}]</t>
  </si>
  <si>
    <t>//cdn-ap-ec.yottaa.net/5637a31d312e585f7100086c/www.kraftrecipes.com/v~4b.17e/-/media/assets/kr-dec-seo/substitution-guide-580x250.jpg?h=250&amp;w=580&amp;la=en&amp;hash=100508EA91C30B47FA6CA880248D89DCF47D1798&amp;yocs=1V_1Y_2b_&amp;yoloc=ap</t>
  </si>
  <si>
    <t>[{"value":"&lt;div class="mobile-container-padding"&gt;&lt;div&gt;&lt;table class="table"&gt;&lt;tbody&gt;&lt;tr&gt;&lt;th&gt;INGREDIENT&lt;/th&gt;&lt;th&gt;SUBSTITUTION&lt;/th&gt;&lt;/tr&gt;&lt;tr&gt;&lt;td&gt;&lt;strong&gt;Allspice (1 tsp.)&lt;/strong&gt;&lt;/td&gt;&lt;td&gt;1/2 tsp. cinnamon + 1/4 tsp. nutmeg + 1/4 tsp. ground clove&lt;/td&gt;&lt;/tr&gt;&lt;tr&gt;&lt;td&gt;&lt;strong&gt;Baking Powder (1 tsp.)&lt;/strong&gt;&lt;/td&gt;&lt;td&gt;1/4 tsp. baking soda + 1/2 tsp. cream of tartar&lt;/td&gt;&lt;/tr&gt;&lt;tr&gt;&lt;td&gt;&lt;strong&gt;Baking Soda (1 tsp.)&lt;/strong&gt;&lt;/td&gt;&lt;td&gt;2 tsp double-acting baking powder + replace acidic liquid ingredient in recipe with non-acidic liquid&lt;/td&gt;&lt;/tr&gt;&lt;tr&gt;&lt;td&gt;&lt;strong&gt;Balsamic Vinegar&lt;/strong&gt;&lt;/td&gt;&lt;td&gt;Equal amount of sherry or cidar vinegar&lt;/td&gt;&lt;/tr&gt;&lt;tr&gt;&lt;td&gt;&lt;strong&gt;Bread Crumbs (1 cup)&lt;/strong&gt;&lt;/td&gt;&lt;td&gt;3/4 cup cracker crumbs&lt;/td&gt;&lt;/tr&gt;&lt;tr&gt;&lt;td&gt;&lt;strong&gt;Brown Sugar (1 cup)&lt;/strong&gt;&lt;/td&gt;&lt;td&gt;1 Tbsp. light molasses + enough sugar to fill 1 dry measure cup or 1 cup raw sugar&lt;/td&gt;&lt;/tr&gt;&lt;tr&gt;&lt;td&gt;&lt;strong&gt;Butter, salted (1 cup&lt;br/&gt; or 2 sticks)&lt;/strong&gt;&lt;/td&gt;&lt;td&gt;1 cup or 2 sticks unsalted butter + 1/4 tsp. salt or 1 cup margarine or 7/8 cup lard or vegetable shortening&lt;/td&gt;&lt;/tr&gt;&lt;tr&gt;&lt;td&gt;&lt;strong&gt;Buttermilk (1 cup)&lt;/strong&gt;&lt;/td&gt;&lt;td&gt;Place 1 Tbsp. white vinegar or lemon juice in a liquid measure. Fill to 1 cup with room temp whole or 2% milk and let stand for 5 minutes or 1 cup milk + 3/4 tsp. cream of tartar or 1 cup plain yogurt&lt;/td&gt;&lt;/tr&gt;&lt;tr&gt;&lt;td&gt;&lt;strong&gt;Canola, Sunflower and Vegetable Oils&lt;/strong&gt;&lt;/td&gt;&lt;td&gt;Substitute one for one&lt;/td&gt;&lt;/tr&gt;&lt;tr&gt;&lt;td&gt;&lt;strong&gt;Chocolate, Bittersweet or Semi-Sweet (1 oz.)&lt;/strong&gt;&lt;/td&gt;&lt;td&gt;1/2 oz. Unsweetened chocolate + 1 Tbsp. granulated sugar&lt;/td&gt;&lt;/tr&gt;&lt;tr&gt;&lt;td&gt;&lt;strong&gt;Cocoa Powder (3 Tbsp. Dutch-processed)&lt;/strong&gt;&lt;/td&gt;&lt;td&gt;1 oz. Unsweetened chocolate + 1/8 tsp. baking soda + reduce fat in recipe by 1 Tbsp. or 3 Tbsp. natural cocoa powder + 1/8 tsp. baking soda&lt;/td&gt;&lt;/tr&gt;&lt;tr&gt;&lt;td&gt;&lt;strong&gt;Corn Starch&lt;br/&gt; (as a thickener)&lt;/strong&gt;&lt;/td&gt;&lt;td&gt;Equal amounts of Minute Tapioca for cornstarch, use slightly less for flour&lt;/td&gt;&lt;/tr&gt;&lt;tr&gt;&lt;td&gt;&lt;strong&gt;Cream of Tartar (1/2 tsp.)&lt;/strong&gt;&lt;/td&gt;&lt;td&gt;1/2 tsp. white vinegar or lemon juice&lt;/td&gt;&lt;/tr&gt;&lt;tr&gt;&lt;td&gt;&lt;strong&gt;Egg (1 whole large egg)&lt;/strong&gt;&lt;/td&gt;&lt;td&gt;3-1/2 Tbsp. thawed frozen egg or egg substitute or 2 egg whites&lt;/td&gt;&lt;/tr&gt;&lt;tr&gt;&lt;td&gt;&lt;strong&gt;Garlic (1 fresh clove)&lt;/strong&gt;&lt;/td&gt;&lt;td&gt;1 tsp. Garlic Salt or 1/8 tsp. Garlic Powder or 1/4 tsp. dried minced garlic&lt;/td&gt;&lt;/tr&gt;&lt;tr&gt;&lt;td&gt;&lt;strong&gt;Gingerroot (1 Tbsp. minced)&lt;/strong&gt;&lt;/td&gt;&lt;td&gt;1/8 tsp. ground ginger powder or 1 Tbsp. rinsed and chopped candied ginger&lt;/td&gt;&lt;/tr&gt;&lt;tr&gt;&lt;td&gt;&lt;strong&gt;Half &amp;amp; Half (1 cup)&lt;br/&gt; for cooking or baking&lt;/strong&gt;&lt;/td&gt;&lt;td&gt;1-1/2 Tbsp. butter or margarine + enough milk to equal 1 cup&lt;/td&gt;&lt;/tr&gt;&lt;tr&gt;&lt;td&gt;&lt;strong&gt;Heavy Cream (1 cup)&lt;br/&gt; for cooking or baking&lt;/strong&gt;&lt;/td&gt;&lt;td&gt;3/4 cup milk + 1/3 cup butter or margarine&lt;/td&gt;&lt;/tr&gt;&lt;tr&gt;&lt;td&gt;&lt;strong&gt;Herbs, Fresh (1 Tbsp.)&lt;/strong&gt;&lt;/td&gt;&lt;td&gt;1 tsp. dried herbs&lt;/td&gt;&lt;/tr&gt;&lt;tr&gt;&lt;td&gt;&lt;strong&gt;Honey (1 cup)&lt;br/&gt; for cooking or baking&lt;/strong&gt;&lt;/td&gt;&lt;td&gt;1 1/4 cups granulated sugar + 1/4 cup of liquid appropriate for recipe&lt;/td&gt;&lt;/tr&gt;&lt;tr&gt;&lt;td&gt;&lt;strong&gt;Italian Seasoning (1 tsp.)&lt;/strong&gt;&lt;/td&gt;&lt;td&gt;1/2 tsp. dried basil + 1/4 tsp. dried oregano + 1/4 tsp. dried thyme&lt;/td&gt;&lt;/tr&gt;&lt;tr&gt;&lt;td&gt;&lt;strong&gt;Molasses (1 cup)&lt;/strong&gt;&lt;/td&gt;&lt;td&gt;1 cup honey or 1 cup dark corn syrup or 3/4 cup light or dark brown sugar dissolved in 1/4 cup liquid&lt;/td&gt;&lt;/tr&gt;&lt;tr&gt;&lt;td&gt;&lt;strong&gt;Mushrooms, fresh&lt;br/&gt; (1 cup sliced and cooked)&lt;/strong&gt;&lt;/td&gt;&lt;td&gt;1 can (4 oz.) mushrooms, drained&lt;/td&gt;&lt;/tr&gt;&lt;tr&gt;&lt;td&gt;&lt;strong&gt;Mustard, Prepared&lt;br/&gt; (1 Tbsp.)&lt;/strong&gt;&lt;/td&gt;&lt;td&gt;1/2 tsp. dry mustard powder + 2 tsp. white vinegar&lt;/td&gt;&lt;/tr&gt;&lt;tr&gt;&lt;td&gt;&lt;strong&gt;Onion (1 small minced)&lt;/strong&gt;&lt;/td&gt;&lt;td&gt;1/2 tsp. onion powder&lt;/td&gt;&lt;/tr&gt;&lt;tr&gt;&lt;td&gt;&lt;strong&gt;Poultry Seasoning (1 tsp.)&lt;/strong&gt;&lt;/td&gt;&lt;td&gt;1/4 tsp. ground thyme + 3/4 tsp. ground sage&lt;/td&gt;&lt;/tr&gt;&lt;tr&gt;&lt;td&gt;&lt;strong&gt;Pumpkin Pie Spice (1 tsp.)&lt;/strong&gt;&lt;/td&gt;&lt;td&gt;1/2 tsp. ground cinnamon + 1/4 tsp. ground ginger + 1/8 tsp. allspice + 1/8 tsp. nutmeg&lt;/td&gt;&lt;/tr&gt;&lt;tr&gt;&lt;td&gt;&lt;strong&gt;Sour Cream (1 cup)&lt;/strong&gt;&lt;/td&gt;&lt;td&gt;1 cup plain yogurt or 1 Tbsp. lemon juice and enough evaporated milk to equal 1 cup&lt;/td&gt;&lt;/tr&gt;&lt;tr&gt;&lt;td&gt;&lt;strong&gt;Tomato Juice (1 cup)&lt;br/&gt; for cooking&lt;/strong&gt;&lt;/td&gt;&lt;td&gt;1/2 cup tomato sauce + 1/2 cup water&lt;/td&gt;&lt;/tr&gt;&lt;tr&gt;&lt;td&gt;&lt;strong&gt;Tomato Sauce (1 cup)&lt;br/&gt; for cooking&lt;/strong&gt;&lt;/td&gt;&lt;td&gt;1/2 cup tomato paste + 1/2 cup water&lt;/td&gt;&lt;/tr&gt;&lt;tr&gt;&lt;td&gt;&lt;strong&gt;Wine, Red (1 cup)&lt;/strong&gt;&lt;/td&gt;&lt;td&gt;1 cup nonalcoholic wine, apple cider, beef broth or water&lt;/td&gt;&lt;/tr&gt;&lt;tr&gt;&lt;td&gt;&lt;strong&gt;Wine, White (1 cup)&lt;/strong&gt;&lt;/td&gt;&lt;td&gt;1 cup nonalcoholic wine, white grape juice, apple juice, chicken broth or water&lt;/td&gt;&lt;/tr&gt;&lt;tr&gt;&lt;td&gt;&lt;strong&gt;Yogurt (1 cup)&lt;/strong&gt;&lt;/td&gt;&lt;td&gt;1 cup buttermilk or 1 Tbsp. lemon juice and enough milk to equal 1 cup or 1 cup sour cream&lt;/td&gt;&lt;/tr&gt;&lt;/tbody&gt;&lt;/table&gt;&lt;/div&gt;&lt;/div&gt;"}]</t>
  </si>
  <si>
    <t>[{"description":"HTML Tidy for Java (vers. 2009-12-01), see jtidy.sourceforge.net","title":"generator"},{"description":"IE=edge"},{"description":"Substitution Guide - Kraft Recipes","title":"title"},{"description":"Find just the right baking powder substitute with a substitution guide from Kraft Recipes. Learn about more alternates if you're out of key ingredients.","title":"description"},{"description":"/-/media/assets/2017-summer/substitution-guide-642x428.jpg","title":"pageimage"},{"description":"kids","title":"metacategory"},{"description":"dinner","title":"metacategory"},{"description":"1","title":"VIDEO_LANGUAGEID"},{"description":"130791333621603","title":"fb:app_id"},{"description":"kraftrecipes.com","title":"fb:site_name"},{"description":"Substitution Guide","title":"og:title"},{"description":"/-/media/assets/2017-summer/substitution-guide-642x428.jpg","title":"og:image"},{"description":"http://www.kraftrecipes.com/cooking-tips/chartsguides/substitution-guide.aspx","title":"og:url"},{"description":"200","title":"og:image:width"},{"description":"200","title":"og:image:height"},{"description":"Out of baking soda? No buttermilk? Check out our Substitution Guide for a list of alternates that will ensure every recipe is a success.","title":"og:description"},{"description":"Recipes","title":"og:site_name"},{"description":"summary","title":"twitter:card"},{"description":"@kraftfoods","title":"twitter:site"},{"description":"Substitution Guide","title":"twitter:title"},{"description":"Out of baking soda? No buttermilk? Check out our Substitution Guide for a list of alternates that will ensure every recipe is a success.","title":"twitter:description"},{"description":"http://www.kraftrecipes.com/cooking-tips/chartsguides/substitution-guide.aspx","title":"twitter:url"},{"description":"width=device-width,user-scalable=no,minimum-scale=1,maximum-scale=1","title":"viewport"},{"description":"none","title":"msapplication-config"}]</t>
  </si>
  <si>
    <t>[{"description":"HTML Tidy for Java (vers. 2009-12-01), see jtidy.sourceforge.net","title":"generator"},{"description":"IE=edge"},{"description":"Kraft Foods Cooking School - Watch Cooking Videos, Learn Cooking Tips &amp; Techniques, Food Preparation Guide - Kraft Recipes","title":"title"},{"description":"Learn how to cook online with Kraft Foods' collection of cooking videos and guides including cooking techniques, how-to video guides, baking and food preparation, and step-by-step recipes.","title":"description"},{"description":"cooking school, cooking tips, cooking techniques, food preparation cooking videos","title":"keywords"},{"description":"kids","title":"metacategory"},{"description":"dinner","title":"metacategory"},{"description":"130791333621603","title":"fb:app_id"},{"description":"kraftrecipes.com","title":"fb:site_name"},{"description":"Cooking School","title":"og:title"},{"description":"http://www.kraftrecipes.com/-/media/quick-cheese-fondue-58823 (1).jpg","title":"og:image"},{"description":"http://www.kraftrecipes.com/cooking-tips.aspx","title":"og:url"},{"description":"307","title":"og:image:width"},{"description":"204","title":"og:image:height"},{"description":"Learn how to cook online with Kraft Foods' collection of cooking videos and guides including cooking techniques, how-to video guides, baking and food preparation, and step-by-step recipes.","title":"og:description"},{"description":"Recipes","title":"og:site_name"},{"description":"summary","title":"twitter:card"},{"description":"@kraftfoods","title":"twitter:site"},{"description":"Cooking School","title":"twitter:title"},{"description":"Learn how to cook online with Kraft Foods' collection of cooking videos and guides including cooking techniques, how-to video guides, baking and food preparation, and step-by-step recipes.","title":"twitter:description"},{"description":"http://www.kraftrecipes.com/-/media/quick-cheese-fondue-58823 (1).jpg","title":"twitter:image"},{"description":"http://www.kraftrecipes.com/cooking-tips.aspx","title":"twitter:url"},{"description":"width=device-width,user-scalable=no,minimum-scale=1,maximum-scale=1","title":"viewport"},{"description":"none","title":"msapplication-config"}]</t>
  </si>
  <si>
    <t>[{"image":"//cdn-ap-ec.yottaa.net/5637a31d312e585f7100086c/www.kraftrecipes.com/v~4b.17e/-/media/images/kr/imagerepository/1/en_sup_driedpasta-0002.jpg?h=250&amp;w=300&amp;la=en&amp;hash=E6DC1A97B10F7B1C02BD84CC871C3307B8615611&amp;yocs=1V_1Y_2b_&amp;yoloc=ap"}]</t>
  </si>
  <si>
    <t>//cdn-ap-ec.yottaa.net/5637a31d312e585f7100086c/www.kraftrecipes.com/v~4b.17e/-/media/images/kr/imagerepository/1/en_sup_driedpasta-0002.jpg?h=250&amp;w=300&amp;la=en&amp;hash=E6DC1A97B10F7B1C02BD84CC871C3307B8615611&amp;yocs=1V_1Y_2b_&amp;yoloc=ap</t>
  </si>
  <si>
    <t>[{"value":"&lt;div class="mobile-container-padding"&gt;&lt;div&gt;&lt;div id="WPZContentCentre1"&gt;&lt;div&gt;Not sure which pasta sauce to serve with what noodle? Check out this handy pasta glossary!&lt;/div&gt;&lt;/div&gt;&lt;div id="WPZContentCentre2"&gt;&lt;div&gt;&lt;h2&gt;Long Varieties:&lt;/h2&gt;&lt;em&gt;Capellini, Fettuccine, Vermicelli, Tagliatelle, Spaghettini, Papardelle, Spaghetti, Lasagna, Linguine, Bucatini&lt;/em&gt; &lt;ul&gt;&lt;li&gt;Thin varieties are best served with light-bodied tomato or broth based sauces, which will just coat the noodles.&lt;/li&gt;&lt;li&gt;Wider noodles, like fettuccine, are excellent with medium-bodied or heavy sauces like Alfredo because they are able to hold up to the weightier sauce.&lt;/li&gt;&lt;li&gt;Lasagna, the widest noodles, aren't for twirling: use them for layered, baked dishes.&lt;/li&gt;&lt;/ul&gt;&lt;/div&gt;&lt;/div&gt;&lt;div id="WPZContentCentre3"&gt;&lt;div&gt;&lt;h2&gt;Short Varieties:&lt;/h2&gt;&lt;em&gt;Penne, Cavatelli, Rigatoni, Rotelle, Orecchietti, Canelloni, Farfalle, Manicotti, Macaroni, Shells, Fusilli, Ziti&lt;/em&gt; &lt;ul&gt;&lt;li&gt;Great match for any sauce!&lt;/li&gt;&lt;li&gt;Some short pastas have ridges where the sauce can gather, so every bite is full of flavor.&lt;/li&gt;&lt;li&gt;Molded pastas come in all kinds of shapes, including bow ties, shells and elbows.&lt;/li&gt;&lt;li&gt;Cannelloni and manicotti, also molded, are designed to be filled with a meat or cheese-based mixture, covered in a sauce and baked.&lt;/li&gt;&lt;/ul&gt;&lt;p&gt;Enjoy these great &lt;a href="/recipes/dinner/pasta-recipes.aspx"&gt;pasta recipes&lt;/a&gt;!&lt;/p&gt;&lt;/div&gt;&lt;/div&gt;&lt;div id="WPZContentCentre4"/&gt;&lt;div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</si>
  <si>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jtidy.sourceforge.net","title":"generator"},{"description":"IE=edge"},{"description":"Pasta: Quick Glossary - Kraft Recipes","title":"title"},{"description":"Not sure which pasta sauce to serve with what noodle? Check out this handy pasta glossary!","title":"description"},{"description":"kids","title":"metacategory"},{"description":"dinner","title":"metacategory"},{"description":"1","title":"VIDEO_LANGUAGEID"},{"description":"130791333621603","title":"fb:app_id"},{"description":"kraftrecipes.com","title":"fb:site_name"},{"description":"Pasta: Quick Glossary","title":"og:title"},{"description":"http://www.kraftrecipes.com/-/media/images/kr/imagerepository/1/en_sup_driedpasta-0002.jpg","title":"og:image"},{"description":"http://www.kraftrecipes.com/cooking-tips/foodbasics/pastaguide/pasta-quick-glossary.aspx","title":"og:url"},{"description":"300","title":"og:image:width"},{"description":"250","title":"og:image:height"},{"description":"Not sure which pasta sauce to serve with what noodle? Check out this handy pasta glossary!","title":"og:description"},{"description":"Recipes","title":"og:site_name"},{"description":"summary","title":"twitter:card"},{"description":"@kraftfoods","title":"twitter:site"},{"description":"Pasta: Quick Glossary","title":"twitter:title"},{"description":"Not sure which pasta sauce to serve with what noodle? Check out this handy pasta glossary!","title":"twitter:description"},{"description":"http://www.kraftrecipes.com/-/media/images/kr/imagerepository/1/en_sup_driedpasta-0002.jpg","title":"twitter:image"},{"description":"http://www.kraftrecipes.com/cooking-tips/foodbasics/pastaguide/pasta-quick-glossary.aspx","title":"twitter:url"},{"description":"width=device-width,user-scalable=no,minimum-scale=1,maximum-scale=1","title":"viewport"},{"description":"none","title":"msapplication-config"}]</t>
  </si>
  <si>
    <t>Reynolds® Meal Magic Videos</t>
  </si>
  <si>
    <t>[{"image":"//cdn-ap-ec.yottaa.net/5637a31d312e585f7100086c/www.kraftrecipes.com/v~4b.17e/-/media/assets/recipe_images/california-grilled-pizza-177848-580x250.jpg?yocs=1V_1Y_2b_&amp;yoloc=ap","name":"California Grilled Pizza"}]</t>
  </si>
  <si>
    <t>//cdn-ap-ec.yottaa.net/5637a31d312e585f7100086c/www.kraftrecipes.com/v~4b.17e/-/media/assets/recipe_images/california-grilled-pizza-177848-580x250.jpg?yocs=1V_1Y_2b_&amp;yoloc=ap</t>
  </si>
  <si>
    <t>[{"value":"&lt;p class="mobile-container-padding flipboard-subtitle"&gt;When it comes to Making Meal Magic™ in the kitchen, great tools and techniques bring out the best in your recipes. We're talking about &lt;a href="/recipes/dinner/planning/foil-pack-dinners.aspx"&gt;foil packet dinner ideas&lt;/a&gt; that keep fish and chicken tender and juicy—and parchment paper that ensures every scrumptious, perfectly baked &lt;a href="/recipes/dessert/cookie-recipes.aspx"&gt;cookie&lt;/a&gt; easily slides off of your baking sheet. From oven bags for &lt;a href="/recipes/spring-risotto-63775.aspx"&gt;risotto&lt;/a&gt; to &lt;a href="/recipes/dinner/planning/slow-cooker.aspx"&gt;slow cooker&lt;/a&gt; liners for easy cleanup, Reynolds&lt;sup&gt;&amp;amp;reg;&lt;/sup&gt; can help you Create Meal Magic Everyday&lt;sup&gt;&amp;amp;reg;&lt;/sup&gt; in your kitchen.&lt;br/&gt;&lt;br/&gt;&lt;/p&gt;"}]</t>
  </si>
  <si>
    <t>[{"description":"HTML Tidy for Java (vers. 2009-12-01), see jtidy.sourceforge.net","title":"generator"},{"description":"IE=edge"},{"description":"ReynoldsÂ® Meal Magic Videos - Kraft Recipes","title":"title"},{"description":"From parchment paper for your baked goods to foil to keep foil packet recipes tender and juicy, Reynolds products are a key ingredient in lots of recipes!","title":"description"},{"description":"/-/media/assets/recipe_images/california-grilled-pizza-177848-640x428.jpg","title":"pageimage"},{"description":"kids","title":"metacategory"},{"description":"dinner","title":"metacategory"},{"description":"1","title":"VIDEO_LANGUAGEID"},{"description":"130791333621603","title":"fb:app_id"},{"description":"kraftrecipes.com","title":"fb:site_name"},{"description":"ReynoldsÂ® Meal Magic Videos","title":"og:title"},{"description":"http://www.kraftrecipes.com/-/media/assets/recipe_images/california-grilled-pizza-177848-640x428.jpg","title":"og:image"},{"description":"http://www.kraftrecipes.com/cooking-tips/cooking-videos/reynolds-meal-magic-videos.aspx","title":"og:url"},{"description":"640","title":"og:image:width"},{"description":"428","title":"og:image:height"},{"description":"From parchment paper for your baked goods to foil to keep foil packet recipes tender and juicy, Reynolds products are a key ingredient in lots of recipes!","title":"og:description"},{"description":"Recipes","title":"og:site_name"},{"description":"summary","title":"twitter:card"},{"description":"@kraftfoods","title":"twitter:site"},{"description":"ReynoldsÂ® Meal Magic Videos","title":"twitter:title"},{"description":"From parchment paper for your baked goods to foil to keep foil packet recipes tender and juicy, Reynolds products are a key ingredient in lots of recipes!","title":"twitter:description"},{"description":"http://www.kraftrecipes.com/-/media/assets/recipe_images/california-grilled-pizza-177848-640x428.jpg","title":"twitter:image"},{"description":"http://www.kraftrecipes.com/cooking-tips/cooking-videos/reynolds-meal-magic-videos.aspx","title":"twitter:url"},{"description":"width=device-width,user-scalable=no,minimum-scale=1,maximum-scale=1","title":"viewport"},{"description":"none","title":"msapplication-config"}]</t>
  </si>
  <si>
    <t>Cooking 101: Banana-Sour Cream Cake</t>
  </si>
  <si>
    <t>[{"value":"&lt;div class="mobile-container-padding"&gt;&lt;div&gt;&lt;div id="Top10largeFocusItem1"&gt;&lt;div&gt;&lt;a href="/recipes/banana-sour-cream-cake-57771.aspx" title="Banana-Sour Cream Cake"&gt;&lt;img style="border-width:0px;height:160px; width:240px;" alt="Banana-Sour Cream Cake" src="http://assets.kraftfoods.com/recipe_images/Banana-Sour-Cream-Cake-9512.jpg" title="Banana-Sour Cream Cake"/&gt;&lt;/a&gt;&lt;/div&gt;&lt;div&gt;"Start with a cake mix and take it to 'Wow!' with a couple surprise ingredients, a luscious cream cheese frosting and our simple decorating tips." Devanee Washington, Kraft Kitchens &lt;p&gt;Get more yummy &lt;a href="/recipes/breakfast-and-brunch/banana-bread/main.aspx" shape="rect"&gt;banana bread recipe favorites&lt;/a&gt;.&lt;/p&gt;&lt;/div&gt;&lt;div&gt;&lt;a href="/recipes/banana-sour-cream-cake-57771.aspx" title="Banana-Sour Cream Cake"&gt;Banana-Sour Cream Cake&lt;/a&gt;&lt;/div&gt;&lt;b&gt;Recipe Rating:&lt;/b&gt; &lt;img style="height:9px;width:50px;border-width:0px;" alt="4.7" src="http://assets.kraftfoods.com/images/recipe/starssmallleft50.png"/&gt;&lt;/div&gt;&lt;div id="RC_leftColumn"&gt;&lt;div id="WPZContentCenterLeftCol1"&gt;&lt;div&gt;&lt;h2&gt;what you need&lt;/h2&gt;1 pkg. (2-layer size) yellow cake mix&lt;br/&gt;1 cup mashed ripe bananas (about 3)&lt;br/&gt;1 cup BREAKSTONE'S or KNUDSEN Sour Cream&lt;br/&gt;3 eggs&lt;br/&gt;1/4 cup oil&lt;br/&gt;1 pkg. (8 oz.) PHILADELPHIA Cream Cheese, softened&lt;br/&gt;1/2 cup butter, softened&lt;br/&gt;1 pkg. (16 oz.) powdered sugar&lt;br/&gt;1 cup finely chopped PLANTERS Walnuts&lt;br/&gt;&lt;br/&gt;&lt;/div&gt;&lt;/div&gt;&lt;div id="WPZContentCenterLeftCol2"&gt;&lt;div&gt;&lt;h2&gt;make it&lt;/h2&gt;&lt;div&gt;&lt;img style="BORDER: 0px solid;" src="//cdn-ap-ec.yottaa.net/5637a31d312e585f7100086c/www.kraftrecipes.com/v~4b.17e/~/media/images/kr/ImageRepository/KF-Festive2008/BananaSourCreamCake_Step1.jpg?yocs=1V_1Y_2b_&amp;amp;yoloc=ap" border="0" alt="Banana-Sour Cream Cake - Step 1" title="Banana-Sour Cream Cake - Step 1"/&gt;&lt;/div&gt;&lt;b&gt;1. Heat&lt;/b&gt; oven to 350°F. Beat cake mix, eggs, bananas, sour cream and oil with mixer on low until moistened, scraping bottom of bowl often. Beat on medium 2 min.&lt;/div&gt;&lt;/div&gt;&lt;div id="WPZContentCenterLeftCol3"&gt;&lt;div&gt;&lt;div&gt;&lt;img style="BORDER: 0px solid;" src="//cdn-ap-ec.yottaa.net/5637a31d312e585f7100086c/www.kraftrecipes.com/v~4b.17e/~/media/images/kr/ImageRepository/KF-Festive2008/BananaSourCreamCake_Step2.jpg?yocs=1V_1Y_2b_&amp;amp;yoloc=ap" border="0" alt="Banana-Sour Cream Cake - Step 2" title="Banana-Sour Cream Cake - Step 2"/&gt;&lt;/div&gt;&lt;b&gt;2. Pour&lt;/b&gt; into greased and floured 13x9-inch pan. Bake 35 min. or until toothpick inserted in center comes out clean. Cool cake completely in pan on wire rack.&lt;/div&gt;&lt;/div&gt;&lt;div id="WPZContentCenterLeftCol4"&gt;&lt;div&gt;&lt;div&gt;&lt;img style="BORDER: 0px solid;" src="//cdn-ap-ec.yottaa.net/5637a31d312e585f7100086c/www.kraftrecipes.com/v~4b.17e/~/media/images/kr/ImageRepository/KF-Festive2008/BananaSourCreamCake_Step3.jpg?yocs=1V_1Y_2b_&amp;amp;yoloc=ap" border="0" alt="Banana-Sour Cream Cake - Step 3" title="Banana-Sour Cream Cake - Step 3"/&gt;&lt;/div&gt;&lt;b&gt;3. Beat&lt;/b&gt; cream cheese and butter with mixer on medium until blended. Gradually add sugar, beating well after each addition.&lt;/div&gt;&lt;/div&gt;&lt;div id="WPZContentCenterLeftCol5"&gt;&lt;div&gt;&lt;div&gt;&lt;img style="BORDER: 0px solid;" src="//cdn-ap-ec.yottaa.net/5637a31d312e585f7100086c/www.kraftrecipes.com/v~4b.17e/~/media/images/kr/ImageRepository/KF-Festive2008/BananaSourCreamCake_Step4.jpg?yocs=1V_1Y_2b_&amp;amp;yoloc=ap" border="0" alt="Banana-Sour Cream Cake - Step 4" title="Banana-Sour Cream Cake - Step 4"/&gt;&lt;/div&gt;&lt;b&gt;4. Remove&lt;/b&gt; cake from pan. Carefully cut cake crosswise in half using serrated knife.&lt;/div&gt;&lt;/div&gt;&lt;div id="WPZContentCenterLeftCol6"&gt;&lt;div&gt;&lt;div&gt;&lt;img style="BORDER: 0px solid;" src="//cdn-ap-ec.yottaa.net/5637a31d312e585f7100086c/www.kraftrecipes.com/v~4b.17e/~/media/images/kr/ImageRepository/KF-Festive2008/BananaSourCreamCake_Step5.jpg?yocs=1V_1Y_2b_&amp;amp;yoloc=ap" border="0" alt="Banana-Sour Cream Cake - Step 5" title="Banana-Sour Cream Cake - Step 5"/&gt;&lt;/div&gt;&lt;b&gt;5. Place&lt;/b&gt; 1 cake half, top-side down, on plate; spread top with frosting. Top with remaining cake half, top-side up. Frost top and sides.&lt;/div&gt;&lt;/div&gt;&lt;div id="WPZContentCenterLeftCol7"&gt;&lt;div&gt;&lt;div&gt;&lt;img style="BORDER: 0px solid;" src="//cdn-ap-ec.yottaa.net/5637a31d312e585f7100086c/www.kraftrecipes.com/v~4b.17e/~/media/images/kr/ImageRepository/KF-Festive2008/BananaSourCreamCake_Step6.jpg?yocs=1V_1Y_2b_&amp;amp;yoloc=ap" border="0" alt="Banana-Sour Cream Cake" title="Banana-Sour Cream Cake"/&gt;&lt;/div&gt;&lt;p&gt;&lt;b&gt;6. Press&lt;/b&gt; nuts onto sides. Refrigerate leftovers.&lt;/p&gt;&lt;p&gt;&lt;b&gt;Special extra:&lt;/b&gt;&lt;br/&gt; Sprinkle top with additional chopped nuts.&lt;/p&gt;&lt;/div&gt;&lt;/div&gt;&lt;div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</si>
  <si>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jtidy.sourceforge.net","title":"generator"},{"description":"IE=edge"},{"description":"Banana-Sour Cream Cake - Kraft Recipes","title":"title"},{"description":"kids","title":"metacategory"},{"description":"dinner","title":"metacategory"},{"description":"1","title":"VIDEO_LANGUAGEID"},{"description":"130791333621603","title":"fb:app_id"},{"description":"kraftrecipes.com","title":"fb:site_name"},{"description":"Cooking 101: Banana-Sour Cream Cake","title":"og:title"},{"description":"http://www.kraftrecipes.com/cooking-tips/step-by-step/dessert/banana-sour-cream-cake.aspx","title":"og:url"},{"description":"200","title":"og:image:width"},{"description":"200","title":"og:image:height"},{"description":"Recipes","title":"og:site_name"},{"description":"summary","title":"twitter:card"},{"description":"@kraftfoods","title":"twitter:site"},{"description":"Cooking 101: Banana-Sour Cream Cake","title":"twitter:title"},{"description":"http://www.kraftrecipes.com/cooking-tips/step-by-step/dessert/banana-sour-cream-cake.aspx","title":"twitter:url"},{"description":"width=device-width,user-scalable=no,minimum-scale=1,maximum-scale=1","title":"viewport"},{"description":"none","title":"msapplication-config"}]</t>
  </si>
  <si>
    <t>Entertaining Tips &amp; Food Ideas</t>
  </si>
  <si>
    <t>[{"image":"//cdn-ap-ec.yottaa.net/5637a31d312e585f7100086c/www.kraftrecipes.com/v~4b.17e/-/media/assets/2017-spring/smoked-salmon-poached-egg-sandwiches-139348-600x250.jpg?h=250&amp;w=600&amp;la=en&amp;hash=DF03824045E5B6F307A9B714E327061CDF271F73&amp;yocs=1V_1Y_2b_&amp;yoloc=ap","name":"How-to Tips from Kraft Foods","label":"Great how-to tips from the Kraft Kitchens about how to make all your favorite foods."},{"image":"//cdn-ap-ec.yottaa.net/5637a31d312e585f7100086c/www.kraftrecipes.com/v~4b.17e/-/media/images/comida/imagerepository/mar_15/divino-dip-verde-162201-600x250.jpg?h=250&amp;w=600&amp;la=en&amp;hash=D4B0BE99FDCCDBC31AB41A1505BA2F415D2AEDCE&amp;yocs=1V_1Y_2b_&amp;yoloc=ap","name":"Menu Planning and Recipe Lists","label":"Find menu planning and recipe lists for a variety of including holidays, entrÃ©es, desserts and more!"},{"image":"//cdn-ap-ec.yottaa.net/5637a31d312e585f7100086c/www.kraftrecipes.com/v~4b.17e/-/media/assets/2017-fall/pasta-primavera-alfredo-54199-600x250.jpg?h=250&amp;w=600&amp;la=en&amp;hash=5CB8C09701818C12DB5B2B2FC5D14B7B3B10B807&amp;yocs=1V_1Y_2b_&amp;yoloc=ap","name":"Pasta Center","label":"Visit our Pasta Center for quick and easy pasta recipes you can cook tonight!"}]</t>
  </si>
  <si>
    <t>//cdn-ap-ec.yottaa.net/5637a31d312e585f7100086c/www.kraftrecipes.com/v~4b.17e/-/media/assets/2017-spring/smoked-salmon-poached-egg-sandwiches-139348-600x250.jpg?h=250&amp;w=600&amp;la=en&amp;hash=DF03824045E5B6F307A9B714E327061CDF271F73&amp;yocs=1V_1Y_2b_&amp;yoloc=ap</t>
  </si>
  <si>
    <t>[{"description":"HTML Tidy for Java (vers. 2009-12-01), see jtidy.sourceforge.net","title":"generator"},{"description":"IE=edge"},{"description":"Entertaining Tips &amp; Food Ideas - Kraft Recipes","title":"title"},{"description":"Get tips and food ideas on everything from party planning to budgeting. Our tips and food ideas include simple recipes, entertaining advice and much more.","title":"description"},{"description":"kids","title":"metacategory"},{"description":"dinner","title":"metacategory"},{"description":"130791333621603","title":"fb:app_id"},{"description":"kraftrecipes.com","title":"fb:site_name"},{"description":"Entertaining Tips &amp; Food Ideas","title":"og:title"},{"description":"http://www.kraftrecipes.com/tips-ideas.aspx","title":"og:url"},{"description":"200","title":"og:image:width"},{"description":"200","title":"og:image:height"},{"description":"Get tips and food ideas on everything from party planning to budgeting. Our tips and food ideas include simple recipes, entertaining advice and much more.","title":"og:description"},{"description":"Recipes","title":"og:site_name"},{"description":"summary","title":"twitter:card"},{"description":"@kraftfoods","title":"twitter:site"},{"description":"Entertaining Tips &amp; Food Ideas","title":"twitter:title"},{"description":"Get tips and food ideas on everything from party planning to budgeting. Our tips and food ideas include simple recipes, entertaining advice and much more.","title":"twitter:description"},{"description":"http://www.kraftrecipes.com/tips-ideas.aspx","title":"twitter:url"},{"description":"width=device-width,user-scalable=no,minimum-scale=1,maximum-scale=1","title":"viewport"},{"description":"none","title":"msapplication-config"}]</t>
  </si>
  <si>
    <t>How to Make a Poke Cake</t>
  </si>
  <si>
    <t>[{"value":"&lt;p class="summary mobile-container-padding flipboard-subtitle"&gt;Impress your guests easily by learning how to make a poke cake. This easy-to-follow video on how to make a poke cake is brought to you by Kraft Recipes.&lt;/p&gt;"}]</t>
  </si>
  <si>
    <t>[{"description":"HTML Tidy for Java (vers. 2009-12-01), see jtidy.sourceforge.net","title":"generator"},{"description":"IE=edge"},{"description":"How to Make a Poke Cake - Kraft Recipes","title":"title"},{"description":"Impress your guests easily by learning how to make a poke cake. This easy-to-follow video on how to make a poke cake is brought to you by Kraft Recipes.","title":"description"},{"description":"/-/media/assets/recipe_images/poke_cake_en.jpg","title":"pageimage"},{"description":"kids","title":"metacategory"},{"description":"dinner","title":"metacategory"},{"description":"130791333621603","title":"fb:app_id"},{"description":"kraftrecipes.com","title":"fb:site_name"},{"description":"How to Make a Poke Cake","title":"og:title"},{"description":"http://www.kraftrecipes.com/-/media/assets/recipe_images/poke_cake_en.jpg","title":"og:image"},{"description":"http://www.kraftrecipes.com/cooking-tips/cooking-videos/desserts-videos/poke-cakes-101.aspx","title":"og:url"},{"description":"427","title":"og:image:width"},{"description":"241","title":"og:image:height"},{"description":"Impress your guests easily by learning how to make a poke cake. This easy-to-follow video on how to make a poke cake is brought to you by Kraft Recipes.","title":"og:description"},{"description":"Recipes","title":"og:site_name"},{"description":"summary","title":"twitter:card"},{"description":"@kraftfoods","title":"twitter:site"},{"description":"How to Make a Poke Cake","title":"twitter:title"},{"description":"Impress your guests easily by learning how to make a poke cake. This easy-to-follow video on how to make a poke cake is brought to you by Kraft Recipes.","title":"twitter:description"},{"description":"http://www.kraftrecipes.com/-/media/assets/recipe_images/poke_cake_en.jpg","title":"twitter:image"},{"description":"http://www.kraftrecipes.com/cooking-tips/cooking-videos/desserts-videos/poke-cakes-101.aspx","title":"twitter:url"},{"description":"width=device-width,user-scalable=no,minimum-scale=1,maximum-scale=1","title":"viewport"},{"description":"none","title":"msapplication-config"}]</t>
  </si>
  <si>
    <t>[{"value":"&lt;p class="summary mobile-container-padding flipboard-subtitle"&gt;Do you know how to carve a turkey like a boss? Don't guess. Watch this cooking video for basic tips and techniques to improve your carving skills.&lt;/p&gt;"}]</t>
  </si>
  <si>
    <t>[{"description":"HTML Tidy for Java (vers. 2009-12-01), see jtidy.sourceforge.net","title":"generator"},{"description":"IE=edge"},{"description":"How to Carve a Turkey - Kraft Recipes","title":"title"},{"description":"Check out this How to Carve a Turkey video for basic tips and techniques to improve your carving skills. Watch this How to Carve a Turkey video today.","title":"description"},{"description":"Carve, carving","title":"keywords"},{"description":"/-/media/assets/recipe_images/363_howto_carve_turkey.jpg","title":"pageimage"},{"description":"kids","title":"metacategory"},{"description":"dinner","title":"metacategory"},{"description":"130791333621603","title":"fb:app_id"},{"description":"kraftrecipes.com","title":"fb:site_name"},{"description":"How to Carve a Turkey","title":"og:title"},{"description":"http://www.kraftrecipes.com/-/media/assets/recipe_images/363_howto_carve_turkey.jpg","title":"og:image"},{"description":"http://www.kraftrecipes.com/cooking-tips/cooking-videos/holiday-videos/how-to-carve-a-turkey.aspx","title":"og:url"},{"description":"427","title":"og:image:width"},{"description":"239","title":"og:image:height"},{"description":"Check out this How to Carve a Turkey video for basic tips and techniques to improve your carving skills. Watch this How to Carve a Turkey video today.","title":"og:description"},{"description":"Recipes","title":"og:site_name"},{"description":"summary","title":"twitter:card"},{"description":"@kraftfoods","title":"twitter:site"},{"description":"How to Carve a Turkey","title":"twitter:title"},{"description":"Check out this How to Carve a Turkey video for basic tips and techniques to improve your carving skills. Watch this How to Carve a Turkey video today.","title":"twitter:description"},{"description":"http://www.kraftrecipes.com/-/media/assets/recipe_images/363_howto_carve_turkey.jpg","title":"twitter:image"},{"description":"http://www.kraftrecipes.com/cooking-tips/cooking-videos/holiday-videos/how-to-carve-a-turkey.aspx","title":"twitter:url"},{"description":"width=device-width,user-scalable=no,minimum-scale=1,maximum-scale=1","title":"viewport"},{"description":"none","title":"msapplication-config"}]</t>
  </si>
  <si>
    <t>[{"image":"//cdn-ap-ec.yottaa.net/5637a31d312e585f7100086c/www.kraftrecipes.com/v~4b.17e/-/media/assets/kr-dec-seo/salad-tips-580x250.jpg?h=250&amp;w=580&amp;la=en&amp;hash=EC924FD1C14A5867473C34033C37354ED0E3EBAB&amp;yocs=1V_1Y_2b_&amp;yoloc=ap"}]</t>
  </si>
  <si>
    <t>//cdn-ap-ec.yottaa.net/5637a31d312e585f7100086c/www.kraftrecipes.com/v~4b.17e/-/media/assets/kr-dec-seo/salad-tips-580x250.jpg?h=250&amp;w=580&amp;la=en&amp;hash=EC924FD1C14A5867473C34033C37354ED0E3EBAB&amp;yocs=1V_1Y_2b_&amp;yoloc=ap</t>
  </si>
  <si>
    <t>[{"value":"&lt;div class="mobile-container-padding"&gt;&lt;div&gt;&lt;div id="WPZContentCentre1"&gt;&lt;div&gt;Here are tips for cleaning, storing, and preparing the greens you have selected for your great salad recipe.&lt;/div&gt;&lt;/div&gt;&lt;div id="WPZContentCentre2"&gt;&lt;div&gt;&lt;h2&gt;Cleaning&lt;/h2&gt;&lt;div&gt;&lt;img src="//cdn-ap-ec.yottaa.net/5637a31d312e585f7100086c/www.kraftrecipes.com/v~4b.17e/-/media/images/kr/imagerepository/2/sldtipscleaningtowels.jpg?la=en&amp;amp;hash=9E659DAE6F2C8ED45FB0FC9A7FF8E11DE89C1239&amp;amp;yocs=1V_1Y_2b_&amp;amp;yoloc=ap" width="139" alt="SLDTipsCleaningTowels.jpg" height="93"/&gt;&lt;/div&gt;&lt;table&gt;&lt;tbody&gt;&lt;tr&gt;&lt;td&gt;&lt;p&gt;&lt;strong&gt;How to Wash Greens&lt;/strong&gt;&lt;/p&gt;&lt;ul&gt;&lt;li&gt;Place leafy greens in basket of salad spinner. With salad spinner in sink, run cold water through spinner while turning the basket. Repeat once or twice, if necessary, to make sure greens are clean and dry. Pat dry with paper towels, if necessary. If you do not have a salad spinner, rinse greens under cold running water until clean. Then, pat dry with paper towels.&lt;/li&gt;&lt;/ul&gt;&lt;p&gt;&lt;strong&gt;How to Wash Fresh Herbs&lt;/strong&gt;&lt;/p&gt;&lt;ul&gt;&lt;li&gt;Always wash fresh herbs before use. Rinse small bunches under cold running water, then blot dry. Or when needing to clean a large amount of herbs, fill the sink with cold water and swish the herbs around to remove any dirt. Remove the herbs from the sink and place in a salad spinner to spin dry. Or, place on paper towels and gently blot dry.&lt;/li&gt;&lt;/ul&gt;&lt;/td&gt;&lt;/tr&gt;&lt;/tbody&gt;&lt;/table&gt;&lt;noscript&gt;&amp;lt;iframe src="http://fls.doubleclick.net/activityi;src=1728555;type=pourab;cat=ksdtip;ord=1?" width="1" height="1" frameborder="0"&amp;gt;&amp;lt;/iframe&amp;gt;&lt;/noscript&gt;&lt;/div&gt;&lt;/div&gt;&lt;div id="WPZContentCentre3"&gt;&lt;div&gt;&lt;h2&gt;Storing&lt;/h2&gt;&lt;div&gt;&lt;img src="//cdn-ap-ec.yottaa.net/5637a31d312e585f7100086c/www.kraftrecipes.com/v~4b.17e/-/media/images/kr/imagerepository/2/sldtipsstoringspinach.jpg?la=en&amp;amp;hash=3A0F0A4440C7516D1A043A886710CE867138339C&amp;amp;yocs=1V_1Y_2b_&amp;amp;yoloc=ap" width="139" alt="SLDTipsStoringSpinach.jpg" height="93"/&gt;&lt;/div&gt;&lt;table&gt;&lt;tbody&gt;&lt;tr&gt;&lt;td&gt;&lt;p&gt;&lt;strong&gt;How to store Leafy Greens&lt;/strong&gt;&lt;/p&gt;&lt;ul&gt;&lt;li&gt;Store greens wrapped between dry paper towels, if desired, in a perforated plastic bag or loosely wrapped in a plastic bag in the refrigerator for up to 5 days.&lt;/li&gt;&lt;/ul&gt;&lt;p&gt;&lt;strong&gt;How to Store Long Stemmed Herbs&lt;/strong&gt;&lt;/p&gt;&lt;ul&gt;&lt;li&gt;Place long-stemmed fresh herbs, such as parsley, cilantro and dill, in a tall glass with the stem ends down. Fill with about an inch of cold water. Cover the leaves with a plastic bag and refrigerate until ready to use, changing the water every 2 days. Herbs should stay vibrant and fresh for about 5 days.&lt;/li&gt;&lt;/ul&gt;&lt;/td&gt;&lt;/tr&gt;&lt;/tbody&gt;&lt;/table&gt;&lt;/div&gt;&lt;/div&gt;&lt;div id="WPZContentCentre4"&gt;&lt;div&gt;&lt;h2&gt;Preparing&lt;/h2&gt;&lt;div&gt;&lt;img src="//cdn-ap-ec.yottaa.net/5637a31d312e585f7100086c/www.kraftrecipes.com/v~4b.17e/-/media/images/kr/imagerepository/2/sldtipspreparing.jpg?la=en&amp;amp;hash=F1019A91AF9E0211B9F04AEB6397F4D60A61E63C&amp;amp;yocs=1V_1Y_2b_&amp;amp;yoloc=ap" width="139" alt="SLDTipsPreparing.jpg" height="93"/&gt;&lt;/div&gt;&lt;table&gt;&lt;tbody&gt;&lt;tr&gt;&lt;td&gt;&lt;p&gt;&lt;strong&gt;How to Core Lettuce&lt;/strong&gt;&lt;/p&gt;&lt;ul&gt;&lt;li&gt;Holding head of lettuce so that bottom, or core end, faces a flat surface, bring the lettuce down hard against the surface to loosen core. Pull out core and discard.&lt;/li&gt;&lt;/ul&gt;&lt;p&gt;&lt;strong&gt;How to Prepare Lettuce&lt;/strong&gt;&lt;/p&gt;&lt;ul&gt;&lt;li&gt;Remove the core from the head of lettuce, then pull the lettuce apart from the core end and tear into bite-sized pieces. Do not chop tender lettuces, such as butterhead, with a knife since this can cause the lettuce to turn brown around the edges. Less delicate lettuces, such as romaine, can be cut but be sure to use a sharp knife.&lt;/li&gt;&lt;/ul&gt;&lt;p&gt;&lt;strong&gt;How to Shred Lettuce&lt;/strong&gt;&lt;/p&gt;&lt;ul&gt;&lt;li&gt;Cut head of cored iceberg lettuce in half. Place each half, cut side down, on cutting board. Cut across the halves into thin slices, then separate slices into shreds.&lt;/li&gt;&lt;/ul&gt;&lt;/td&gt;&lt;/tr&gt;&lt;/tbody&gt;&lt;/table&gt;&lt;/div&gt;&lt;/div&gt;&lt;div id="WPZContentCentre5"/&gt;&lt;div id="WPZContentBottom1"&gt;&lt;noscript&gt;&amp;lt;a rel="nofollow" href="http://ad.doubleclick.net/jump/kraft.foods/salad11;pos=lftop;;tile=7;sz=728X90;ord=123456789?" target="_blank"&amp;gt;&amp;lt;img src="http://ad.doubleclick.net/ad/kraft.foods/salad11;pos=lftop;;tile=7;sz=728X90;ord=123456789?" width="728" height="90" border="0" alt=""&amp;gt;&amp;lt;/a&amp;gt;&lt;/noscript&gt;&lt;/div&gt;&lt;/div&gt;&lt;/div&gt;"}]</t>
  </si>
  <si>
    <t>[{"description":"HTML Tidy for Java (vers. 2009-12-01), see jtidy.sourceforge.net","title":"generator"},{"description":"IE=edge"},{"description":"Salad Tips - Kraft Recipes","title":"title"},{"description":"Here are tips for cleaning, storing, and preparing the greens you have selected for your great salad recipe.","title":"description"},{"description":"kids","title":"metacategory"},{"description":"dinner","title":"metacategory"},{"description":"1","title":"VIDEO_LANGUAGEID"},{"description":"130791333621603","title":"fb:app_id"},{"description":"kraftrecipes.com","title":"fb:site_name"},{"description":"Salad Tips","title":"og:title"},{"description":"http://www.kraftrecipes.com/cooking-tips/foodbasics/saladcenter/salad-tips.aspx","title":"og:url"},{"description":"200","title":"og:image:width"},{"description":"200","title":"og:image:height"},{"description":"Here are tips for cleaning, storing, and preparing the greens you have selected for your great salad recipe.","title":"og:description"},{"description":"Recipes","title":"og:site_name"},{"description":"summary","title":"twitter:card"},{"description":"@kraftfoods","title":"twitter:site"},{"description":"Salad Tips","title":"twitter:title"},{"description":"Here are tips for cleaning, storing, and preparing the greens you have selected for your great salad recipe.","title":"twitter:description"},{"description":"http://www.kraftrecipes.com/cooking-tips/foodbasics/saladcenter/salad-tips.aspx","title":"twitter:url"},{"description":"width=device-width,user-scalable=no,minimum-scale=1,maximum-scale=1","title":"viewport"},{"description":"none","title":"msapplication-config"}]</t>
  </si>
  <si>
    <t>[{"value":"&lt;p class="summary mobile-container-padding flipboard-subtitle"&gt;Learn how to juice a lemon effectively with this video from Kraft Recipes. This video explores how to juice a lemon when you don't have a juicer available.&lt;/p&gt;"}]</t>
  </si>
  <si>
    <t>[{"description":"HTML Tidy for Java (vers. 2009-12-01), see jtidy.sourceforge.net","title":"generator"},{"description":"IE=edge"},{"description":"How to Juice a Lemon without a Juicer - Kraft Recipes","title":"title"},{"description":"Learn how to juice a lemon effectively with this video from Kraft Recipes. This video explores how to juice a lemon when you don't have a juicer available.","title":"description"},{"description":"/-/media/assets/recipe_images/how-juice-a-lemon-2322-307x204.jpg","title":"pageimage"},{"description":"kids","title":"metacategory"},{"description":"dinner","title":"metacategory"},{"description":"130791333621603","title":"fb:app_id"},{"description":"kraftrecipes.com","title":"fb:site_name"},{"description":"How to Juice a Lemon without a Juicer","title":"og:title"},{"description":"http://www.kraftrecipes.com/-/media/assets/recipe_images/how-juice-a-lemon-2322-307x204.jpg","title":"og:image"},{"description":"http://www.kraftrecipes.com/cooking-tips/cooking-videos/kitchen-basics-videos/how-to-juice-a-lemon-without-a-juicer.aspx","title":"og:url"},{"description":"307","title":"og:image:width"},{"description":"204","title":"og:image:height"},{"description":"Learn how to juice a lemon effectively with this video from Kraft Recipes. This video explores how to juice a lemon when you don't have a juicer available.","title":"og:description"},{"description":"Recipes","title":"og:site_name"},{"description":"summary","title":"twitter:card"},{"description":"@kraftfoods","title":"twitter:site"},{"description":"How to Juice a Lemon without a Juicer","title":"twitter:title"},{"description":"Learn how to juice a lemon effectively with this video from Kraft Recipes. This video explores how to juice a lemon when you don't have a juicer available.","title":"twitter:description"},{"description":"http://www.kraftrecipes.com/-/media/assets/recipe_images/how-juice-a-lemon-2322-307x204.jpg","title":"twitter:image"},{"description":"http://www.kraftrecipes.com/cooking-tips/cooking-videos/kitchen-basics-videos/how-to-juice-a-lemon-without-a-juicer.aspx","title":"twitter:url"},{"description":"width=device-width,user-scalable=no,minimum-scale=1,maximum-scale=1","title":"viewport"},{"description":"none","title":"msapplication-config"}]</t>
  </si>
  <si>
    <t>[{"description":"HTML Tidy for Java (vers. 2009-12-01), see jtidy.sourceforge.net","title":"generator"},{"description":"IE=edge"},{"description":"Secret to Cheesecake Success Cooking Video - Kraft Recipes","title":"title"},{"description":"From adjusting oven temps for your pan to avoiding cracked and soggy crusts, this video reveals the secrets to cheesecake successâ\u20ac\u201devery time!","title":"description"},{"description":"/-/media/assets/recipe_images/131_cheesecake_basics.jpg","title":"pageimage"},{"description":"kids","title":"metacategory"},{"description":"dinner","title":"metacategory"},{"description":"130791333621603","title":"fb:app_id"},{"description":"kraftrecipes.com","title":"fb:site_name"},{"description":"The Secrets to Cheesecake Success","title":"og:title"},{"description":"http://www.kraftrecipes.com/-/media/assets/recipe_images/131_cheesecake_basics.jpg","title":"og:image"},{"description":"http://www.kraftrecipes.com/cooking-tips/cooking-videos/desserts-videos/cheesecake-basics.aspx","title":"og:url"},{"description":"427","title":"og:image:width"},{"description":"240","title":"og:image:height"},{"description":"From adjusting oven temps for your pan to avoiding cracked and soggy crusts, this video reveals the secrets to cheesecake successâ\u20ac\u201devery time!","title":"og:description"},{"description":"Recipes","title":"og:site_name"},{"description":"summary","title":"twitter:card"},{"description":"@kraftfoods","title":"twitter:site"},{"description":"The Secrets to Cheesecake Success","title":"twitter:title"},{"description":"From adjusting oven temps for your pan to avoiding cracked and soggy crusts, this video reveals the secrets to cheesecake successâ\u20ac\u201devery time!","title":"twitter:description"},{"description":"http://www.kraftrecipes.com/-/media/assets/recipe_images/131_cheesecake_basics.jpg","title":"twitter:image"},{"description":"http://www.kraftrecipes.com/cooking-tips/cooking-videos/desserts-videos/cheesecake-basics.aspx","title":"twitter:url"},{"description":"width=device-width,user-scalable=no,minimum-scale=1,maximum-scale=1","title":"viewport"},{"description":"none","title":"msapplication-config"}]</t>
  </si>
  <si>
    <t>[{"value":"&lt;p class="summary mobile-container-padding flipboard-subtitle"&gt;Once you learn how to cut a mango in this cooking video you'll be able to dazzle friends with your new-found skill. Use it in salsas, salads &amp;amp; desserts.&lt;/p&gt;"}]</t>
  </si>
  <si>
    <t>[{"description":"HTML Tidy for Java (vers. 2009-12-01), see jtidy.sourceforge.net","title":"generator"},{"description":"IE=edge"},{"description":"How to Cut a Mango Cooking Video - Kraft Recipes","title":"title"},{"description":"Once you learn how to cut a mango in this cooking video you'll be able to dazzle friends with your new-found skill. Use it in salsas, salads &amp; desserts.","title":"description"},{"description":"/-/media/assets/festive15_heroes/how-to-cut-a-mango-642x428.jpg","title":"pageimage"},{"description":"kids","title":"metacategory"},{"description":"dinner","title":"metacategory"},{"description":"130791333621603","title":"fb:app_id"},{"description":"kraftrecipes.com","title":"fb:site_name"},{"description":"How to Cut a Mango","title":"og:title"},{"description":"http://www.kraftrecipes.com/-/media/assets/festive15_heroes/how-to-cut-a-mango-642x428.jpg","title":"og:image"},{"description":"http://www.kraftrecipes.com/cooking-tips/cooking-videos/kitchen-basics-videos/how-to-cut-a-mango.aspx","title":"og:url"},{"description":"642","title":"og:image:width"},{"description":"428","title":"og:image:height"},{"description":"Once you learn how to cut a mango in this cooking video you'll be able to dazzle friends with your new-found skill. Use it in salsas, salads &amp; desserts.","title":"og:description"},{"description":"Recipes","title":"og:site_name"},{"description":"summary","title":"twitter:card"},{"description":"@kraftfoods","title":"twitter:site"},{"description":"How to Cut a Mango","title":"twitter:title"},{"description":"Once you learn how to cut a mango in this cooking video you'll be able to dazzle friends with your new-found skill. Use it in salsas, salads &amp; desserts.","title":"twitter:description"},{"description":"http://www.kraftrecipes.com/-/media/assets/festive15_heroes/how-to-cut-a-mango-642x428.jpg","title":"twitter:image"},{"description":"http://www.kraftrecipes.com/cooking-tips/cooking-videos/kitchen-basics-videos/how-to-cut-a-mango.aspx","title":"twitter:url"},{"description":"width=device-width,user-scalable=no,minimum-scale=1,maximum-scale=1","title":"viewport"},{"description":"none","title":"msapplication-config"}]</t>
  </si>
  <si>
    <t>How to Freeze Food: The Dos and Don’ts</t>
  </si>
  <si>
    <t>[{"image":"//cdn-ap-ec.yottaa.net/5637a31d312e585f7100086c/www.kraftrecipes.com/v~4b.17e/-/media/assets/kr-dec-seo/how-to-freeze-food-580x250.jpg?h=250&amp;w=580&amp;la=en&amp;hash=C5E6E37E2C26D90F051E1A6BDE6DF2EE093D1586&amp;yocs=1V_1Y_2b_&amp;yoloc=ap"}]</t>
  </si>
  <si>
    <t>//cdn-ap-ec.yottaa.net/5637a31d312e585f7100086c/www.kraftrecipes.com/v~4b.17e/-/media/assets/kr-dec-seo/how-to-freeze-food-580x250.jpg?h=250&amp;w=580&amp;la=en&amp;hash=C5E6E37E2C26D90F051E1A6BDE6DF2EE093D1586&amp;yocs=1V_1Y_2b_&amp;yoloc=ap</t>
  </si>
  <si>
    <t>[{"value":"&lt;div class="mobile-container-padding"&gt;&lt;div&gt;&lt;p&gt;This how to freeze food article can help you with all the necessary freezing dos and don’ts you need to keep your freezer well-stocked—and not a frozen wasteland! The tips below are a useful starting point, and there’s more detailed information under specific ingredients in our &lt;a href="/cooking-tips/foodbasics/seasonalproduce/seasonal-produce.aspx"&gt;Seasonal Produce guide&lt;/a&gt;. We also have a helpful article on &lt;a href="/cooking-tips/chartsguides/freezing-baked-goods.aspx"&gt;freezing baked goods&lt;/a&gt;. Try one of our &lt;a href="http://www.kraftrecipes.com/recipes/dinner/top-10/make-ahead-recipes.aspx"&gt;top 10 make-ahead dinners&lt;/a&gt; or one of our delicious &lt;a href="http://www.kraftrecipes.com/recipes/dinner/planning/slow-cooker-soup.aspx"&gt;slow-cooker soup recipes&lt;/a&gt; that are great for freezing for later. Never get freezer burned with this handy guide on how to freeze food.&lt;/p&gt;&lt;h2&gt;How to Freeze Different Foods&lt;/h2&gt;&lt;ul&gt;&lt;li&gt;&lt;strong&gt;Chicken:&lt;/strong&gt; If you frequently use boneless skinless chicken breasts in recipes, package them for the freezer in recipe-size portions. For best results, freeze the chicken as soon as possible after purchasing it. Wrap it tightly in plastic wrap, then in heavy-duty foil, then place in a freezer weight plastic zip top bag.&lt;/li&gt;&lt;li&gt;&lt;strong&gt;Ground Beef:&lt;/strong&gt; Divide ground beef into half-pound portions before freezing. Place each portion in a freezer-weight resealable plastic bag, then flatten before sealing. Not only will smaller portions thaw more quickly, but they also allow you to thaw only the amount needed for your recipe.&lt;/li&gt;&lt;li&gt;&lt;strong&gt;Casseroles:&lt;/strong&gt; Prepare casserole as directed in foil-lined baking dish, making sure there is enough foil extending over edges of dish to cover and seal. Freeze casserole until firm. Remove from dish; wrap tightly with foil. Place foil-wrapped casserole in labeled and dated freezer-weight resealable plastic bag. Freeze for up to 3 months. When&lt;/li&gt;&lt;li&gt;&lt;strong&gt;Fruits &amp;amp; Vegetables:&lt;/strong&gt; Slice or dice the fruit or vegetable then place in &lt;span&gt;freezer-weight resealable plastic bag.&lt;/span&gt;&lt;/li&gt;&lt;li&gt;&lt;strong&gt;Soups, Stews &amp;amp; Sauces:&lt;/strong&gt; Let soups, stews and sauces cool to room temperature then skim the fat off before freezing. Store them in a plastic storage container with an air-tight lid. Leave an inch of space to allow for expansion during freezing.&lt;/li&gt;&lt;/ul&gt;&lt;h2&gt;Freezer-Friendly Tips&lt;/h2&gt;&lt;ul&gt;&lt;li&gt;DO label&lt;span&gt; items with a description and the date before placing them in your freezer.&lt;/span&gt;&lt;/li&gt;&lt;li&gt;DO &lt;span&gt;keep a list of what is in your freezer and the dates things were added. Cross items off as you remove them.&lt;/span&gt;&lt;/li&gt;&lt;li&gt;DO store similar foods together – staples on one shelf, casseroles and prepared food on another.&lt;/li&gt;&lt;li&gt;DO &lt;span&gt;freeze foods in individual portions. It’s beneficial since you can thaw only what you need and it shortens thawing time.&lt;/span&gt;&lt;/li&gt;&lt;li&gt;DO &lt;span&gt;use ice cube trays to freeze fresh herbs in olive oil. After frozen transfer to a resealable freezer-weight plastic bag to quickly add to sauces, soups and sautés.&lt;/span&gt;&lt;/li&gt;&lt;/ul&gt;&lt;h2&gt;Freezer No-No Tips&lt;/h2&gt;&lt;ul&gt;&lt;li&gt;DON’T freeze food while hot. Always cool food to room temperature before storing it in the freezer as a safety precaution.&lt;/li&gt;&lt;li&gt;DON'T use containers that are too large for the food. Squeeze excess air from freezer bags before sealing.&lt;/li&gt;&lt;li&gt;DON'T fill your freezer with baking dishes. Line dishes with foil before assembling a casserole, wrap and freeze the finished casserole and then lift from dish and store in a resealable freezer-weight plastic bag.&lt;/li&gt;&lt;/ul&gt;&lt;/div&gt;&lt;/div&gt;"}]</t>
  </si>
  <si>
    <t>[{"description":"HTML Tidy for Java (vers. 2009-12-01), see jtidy.sourceforge.net","title":"generator"},{"description":"IE=edge"},{"description":"How to Freeze Food: The Dos and Don'ts - Kraft Recipes","title":"title"},{"description":"Learn the dos and don'ts of how to freeze food with this article. It includes storage tips and suggestions for freezing soups, stews and casseroles.","title":"description"},{"description":"/-/media/assets/2016-festive/power-outage-food-safety-642x428.jpg","title":"pageimage"},{"description":"kids","title":"metacategory"},{"description":"dinner","title":"metacategory"},{"description":"1","title":"VIDEO_LANGUAGEID"},{"description":"130791333621603","title":"fb:app_id"},{"description":"kraftrecipes.com","title":"fb:site_name"},{"description":"How to Freeze Food: The Dos and Donâ\u20ac™ts","title":"og:title"},{"description":"/-/media/assets/2016-festive/power-outage-food-safety-642x428.jpg","title":"og:image"},{"description":"http://www.kraftrecipes.com/cooking-tips/how-to/how-to-freeze-food.aspx","title":"og:url"},{"description":"200","title":"og:image:width"},{"description":"200","title":"og:image:height"},{"description":"Learn the dos and don'ts of how to freeze food with this article. It includes storage tips and suggestions for freezing soups, stews and casseroles.","title":"og:description"},{"description":"Recipes","title":"og:site_name"},{"description":"summary","title":"twitter:card"},{"description":"@kraftfoods","title":"twitter:site"},{"description":"How to Freeze Food: The Dos and Donâ\u20ac™ts","title":"twitter:title"},{"description":"Learn the dos and don'ts of how to freeze food with this article. It includes storage tips and suggestions for freezing soups, stews and casseroles.","title":"twitter:description"},{"description":"http://www.kraftrecipes.com/cooking-tips/how-to/how-to-freeze-food.aspx","title":"twitter:url"},{"description":"width=device-width,user-scalable=no,minimum-scale=1,maximum-scale=1","title":"viewport"},{"description":"none","title":"msapplication-config"}]</t>
  </si>
  <si>
    <t>How to Make Perfect Potato Salad</t>
  </si>
  <si>
    <t>[{"value":"&lt;p class="summary mobile-container-padding flipboard-subtitle"&gt;In less than three minutes, this cooking video will show you how to make perfect potato salad. Potato types, cooking, dressing and beyond.&lt;/p&gt;"}]</t>
  </si>
  <si>
    <t>[{"description":"HTML Tidy for Java (vers. 2009-12-01), see jtidy.sourceforge.net","title":"generator"},{"description":"IE=edge"},{"description":"How to Make Perfect Potato Salad Cooking Video - Kraft Recipes","title":"title"},{"description":"In less than three minutes, this cooking video will show you how to make perfect potato salad. Potato types, cooking, dressing and beyond.","title":"description"},{"description":"/-/media/images/kraftrecipes/recipe images/potato_salad_en.jpg","title":"pageimage"},{"description":"kids","title":"metacategory"},{"description":"dinner","title":"metacategory"},{"description":"130791333621603","title":"fb:app_id"},{"description":"kraftrecipes.com","title":"fb:site_name"},{"description":"How to Make Perfect Potato Salad","title":"og:title"},{"description":"http://www.kraftrecipes.com/-/media/images/kraftrecipes/recipe images/potato_salad_en.jpg","title":"og:image"},{"description":"http://www.kraftrecipes.com/cooking-tips/cooking-videos/appetizers-sides-videos/perfect-potato-salad.aspx","title":"og:url"},{"description":"427","title":"og:image:width"},{"description":"240","title":"og:image:height"},{"description":"In less than three minutes, this cooking video will show you how to make perfect potato salad. Potato types, cooking, dressing and beyond.","title":"og:description"},{"description":"Recipes","title":"og:site_name"},{"description":"summary","title":"twitter:card"},{"description":"@kraftfoods","title":"twitter:site"},{"description":"How to Make Perfect Potato Salad","title":"twitter:title"},{"description":"In less than three minutes, this cooking video will show you how to make perfect potato salad. Potato types, cooking, dressing and beyond.","title":"twitter:description"},{"description":"http://www.kraftrecipes.com/-/media/images/kraftrecipes/recipe images/potato_salad_en.jpg","title":"twitter:image"},{"description":"http://www.kraftrecipes.com/cooking-tips/cooking-videos/appetizers-sides-videos/perfect-potato-salad.aspx","title":"twitter:url"},{"description":"width=device-width,user-scalable=no,minimum-scale=1,maximum-scale=1","title":"viewport"},{"description":"none","title":"msapplication-config"}]</t>
  </si>
  <si>
    <t>How to Use Fresh Strawberries</t>
  </si>
  <si>
    <t>[{"value":"&lt;p class="summary mobile-container-padding flipboard-subtitle"&gt;Got a bumper crop of berries? This cooking video shows you how to use fresh strawberries in a spinach salad, as an appetizer topper and in homemade jam.&lt;/p&gt;"}]</t>
  </si>
  <si>
    <t>[{"description":"HTML Tidy for Java (vers. 2009-12-01), see jtidy.sourceforge.net","title":"generator"},{"description":"IE=edge"},{"description":"How to Use Fresh Strawberries Cooking Video - Kraft Recipes","title":"title"},{"description":"Got a bumper crop of berries? This cooking video shows you how to use fresh strawberries in a spinach salad, as an appetizer topper and in homemade jam.","title":"description"},{"description":"/-/media/images/video pages/entertaining videos/strawberries2_427x239.jpg","title":"pageimage"},{"description":"kids","title":"metacategory"},{"description":"dinner","title":"metacategory"},{"description":"130791333621603","title":"fb:app_id"},{"description":"kraftrecipes.com","title":"fb:site_name"},{"description":"How to Use Fresh Strawberries","title":"og:title"},{"description":"http://www.kraftrecipes.com/-/media/images/video pages/entertaining videos/strawberries2_427x239.jpg","title":"og:image"},{"description":"http://www.kraftrecipes.com/cooking-tips/cooking-videos/entertaining-essentials-videos/strawberries.aspx","title":"og:url"},{"description":"427","title":"og:image:width"},{"description":"239","title":"og:image:height"},{"description":"Got a bumper crop of berries? This cooking video shows you how to use fresh strawberries in a spinach salad, as an appetizer topper and in homemade jam.","title":"og:description"},{"description":"Recipes","title":"og:site_name"},{"description":"summary","title":"twitter:card"},{"description":"@kraftfoods","title":"twitter:site"},{"description":"How to Use Fresh Strawberries","title":"twitter:title"},{"description":"Got a bumper crop of berries? This cooking video shows you how to use fresh strawberries in a spinach salad, as an appetizer topper and in homemade jam.","title":"twitter:description"},{"description":"http://www.kraftrecipes.com/-/media/images/video pages/entertaining videos/strawberries2_427x239.jpg","title":"twitter:image"},{"description":"http://www.kraftrecipes.com/cooking-tips/cooking-videos/entertaining-essentials-videos/strawberries.aspx","title":"twitter:url"},{"description":"width=device-width,user-scalable=no,minimum-scale=1,maximum-scale=1","title":"viewport"},{"description":"none","title":"msapplication-config"}]</t>
  </si>
  <si>
    <t>Seasonal Produce: Peaches</t>
  </si>
  <si>
    <t>[{"image":"//cdn-ap-ec.yottaa.net/5637a31d312e585f7100086c/www.kraftrecipes.com/v~4b.17e/-/media/images/kr/imagerepository/2/peaches.jpg?h=250&amp;w=300&amp;la=en&amp;hash=441E09020F4AC752C3604E58F3F0C227B561C86B&amp;yocs=1V_1Y_2b_&amp;yoloc=ap"}]</t>
  </si>
  <si>
    <t>//cdn-ap-ec.yottaa.net/5637a31d312e585f7100086c/www.kraftrecipes.com/v~4b.17e/-/media/images/kr/imagerepository/2/peaches.jpg?h=250&amp;w=300&amp;la=en&amp;hash=441E09020F4AC752C3604E58F3F0C227B561C86B&amp;yocs=1V_1Y_2b_&amp;yoloc=ap</t>
  </si>
  <si>
    <t>[{"value":"&lt;div class="mobile-container-padding"&gt;&lt;div&gt;&lt;div id="contHeader"&gt;&lt;div&gt;&lt;p&gt;Fuzzy-skinned &lt;a href="/recipes/philadelphia-peaches-n-cream-no-bake-cheesecake-110364.aspx"&gt;peaches&lt;/a&gt; are part of the stone &lt;a href="/recipes/fruit-pizza-54678.aspx"&gt;fruit&lt;/a&gt; family. There are hundreds of &lt;a href="/recipes/creamy-layered-peach-squares-118900.aspx"&gt;peach&lt;/a&gt; varieties, and all fall into two main categories: freestone (with easily removable pits) and clingstone (with firmly-attached pits). Most fresh &lt;a href="/recipes/peaches-n-cream-cups-106670.aspx"&gt;peaches&lt;/a&gt; sold in markets are freestone, while clingstones are used primarily for canning.&lt;/p&gt;&lt;p&gt; &lt;/p&gt;&lt;p&gt;Eating perfectly-ripe &lt;a href="/recipes/peaches-n-creme-pie-64929.aspx"&gt;peaches&lt;/a&gt; over the sink is one of summer’s greatest pleasures. But why stop there? Make the most of &lt;a href="/recipes/surejell-peach-jam-53003.aspx"&gt;peach&lt;/a&gt; season by adding this delectable &lt;a href="/recipes/spring-fruit-trifle-60154.aspx"&gt;fruit&lt;/a&gt; to a variety of dishes. Blend &lt;a href="/recipes/surejell-strawberry-peach-jam-51239.aspx"&gt;peach&lt;/a&gt; slices into &lt;a href="/recipes/beverages/smoothies.aspx"&gt;smoothies&lt;/a&gt; or tuck diced &lt;a href="/recipes/grilled-peaches-cinnamon-sour-cream-sauce-113503.aspx"&gt;peaches&lt;/a&gt; into decadent &lt;a href="/recipes/dessert/cheesecake-center/cheesecake-recipes.aspx"&gt;cheesecakes&lt;/a&gt;. From traditional &lt;a href="/recipes/dessert/crisp.aspx"&gt;cobblers and crisps&lt;/a&gt; to updated &lt;a href="/recipes/dessert.aspx"&gt;dessert&lt;/a&gt; twists (&lt;a href="/recipes/peach-shortcakes-117981.aspx"&gt;peach shortcakes&lt;/a&gt;, anyone?), &lt;a href="/recipes/grilled-chicken-peaches-50902.aspx"&gt;peaches&lt;/a&gt; add a burst of honeyed flavor to any treat.&lt;/p&gt;&lt;p&gt; &lt;/p&gt;&lt;p&gt;&lt;a href="/healthy-living-ideas/diabetes-center/recipes/dessert-recipes.aspx"&gt;Desserts&lt;/a&gt; aside, don’t forget to add &lt;a href="/recipes/cinnamon-brown-sugar-peaches-57000.aspx"&gt;peaches&lt;/a&gt;’ bright, sweet flavor to main courses. Thread slices through &lt;a href="/recipes/holidays-and-entertaining/entertaining/summer/bbq-recipes/kabob-recipes.aspx"&gt;kabobs&lt;/a&gt; for &lt;a href="/recipes/holidays-and-entertaining/entertaining/summer/bbq-recipes/grilling-guide.aspx"&gt;grilling&lt;/a&gt;, or dice them and mix a quick fruit &lt;a href="/recipes/appetizers/salsa-recipes.aspx"&gt;salsa&lt;/a&gt; to serve with &lt;a href="/recipes/dinner/seafood/fish/main.aspx"&gt;fish&lt;/a&gt; and &lt;a href="/recipes/dinner/chicken-recipes.aspx"&gt;chicken&lt;/a&gt; dishes.  &lt;a href="/recipes/dinner/top-10/pork-recipes.aspx"&gt;Pork&lt;/a&gt; dishes shine when slathered with a &lt;a href="/recipes/certo-peach-jelly-50731.aspx"&gt;peach&lt;/a&gt; glaze or paired with grilled &lt;a href="/recipes/30-minutes-homemade-surejell-peach-apricot-freezer-jam-60271.aspx"&gt;peach&lt;/a&gt; halves. You’ll find more savory and sweet ideas in our &lt;a href="/recipes/dinner/peaches.aspx"&gt;peach recipe collection&lt;/a&gt;. Just remember to squirrel away a few jars of &lt;a href="/recipes/breakfast-and-brunch/freezer-jam.aspx"&gt;freezer jam&lt;/a&gt; before the season ends. You’ll thank us later.&lt;/p&gt;&lt;/div&gt;&lt;/div&gt;&lt;div id="WPZContentCentre2"&gt;&lt;div&gt;&lt;h2/&gt;&lt;h2&gt;Purchasing Peaches&lt;/h2&gt;&lt;ul&gt;&lt;li&gt;Select &lt;a href="/recipes/peaches-cream-pudding-90560.aspx"&gt;peaches&lt;/a&gt; that are free of bruises and have a deep, &lt;a href="/recipes/berry-fruit-tart-64181.aspx"&gt;fruity&lt;/a&gt; aroma.&lt;/li&gt;&lt;li&gt;Look for yellow or cream background color on skins; avoid any with green undertones, as this indicates the &lt;a href="/recipes/grilled-perfection-peaches-64210.aspx"&gt;peaches&lt;/a&gt; were picked too early. Green-tinged &lt;a href="/recipes/peaches-greens-salad-117995.aspx"&gt;peaches&lt;/a&gt; will not ripen properly or be as sweet. (A red blush on the skin indicates variety, not ripeness.)&lt;/li&gt;&lt;li&gt;If you’re using the &lt;a href="/recipes/mini-fruit-pizza-112506.aspx"&gt;fruit&lt;/a&gt; immediately, select &lt;a href="/recipes/shake-n-bake-pork-chops-peaches-57519.aspx"&gt;peaches&lt;/a&gt; that yield to gentle pressure along their seams and are slightly soft. Avoid any that feel very soft.&lt;/li&gt;&lt;li&gt;When ripening &lt;a href="/recipes/creamy-layered-fruit-sensation-90571.aspx"&gt;fruit&lt;/a&gt; at home, select &lt;a href="/recipes/creamy-peaches-pecan-crepes-136896.aspx"&gt;peaches&lt;/a&gt; that are firm but not hard. &lt;a href="/recipes/peaches-cream-layered-jell-o-salad-156801.aspx"&gt;Peaches&lt;/a&gt; will soften and become juicier as they ripen, but they will not become sweeter.&lt;/li&gt;&lt;li&gt;Purchase only the amount needed as &lt;a href="/recipes/barbecue-chicken-peach-kabobs-bacon-113341.aspx"&gt;peaches&lt;/a&gt; spoil quickly, even when less ripe.&lt;/li&gt;&lt;li&gt;Ripen firm &lt;a href="/recipes/pecan-encrusted-pork-peaches-54543.aspx"&gt;peaches&lt;/a&gt; in a loosely closed paper (not plastic) bag at room temperature for 1 to 2 days; check daily for ripeness. &lt;a href="/recipes/fresh-peach-salsa-116624.aspx"&gt;Peaches&lt;/a&gt; are ripe when they yield to gentle pressure.&lt;/li&gt;&lt;li&gt;Use ripe &lt;a href="/recipes/shortbread-cups-topped-grilled-peaches-marshmallow-dip-167169.aspx"&gt;peaches&lt;/a&gt; immediately or refrigerate up to 5 days. For best results, use ripe &lt;a href="/recipes/freestyle-peach-tart-135685.aspx"&gt;peaches&lt;/a&gt; within a few days.&lt;/li&gt;&lt;li&gt;Do not refrigerate unripe &lt;a href="/recipes/surejell-peach-jelly-51300.aspx"&gt;peaches&lt;/a&gt;. This inhibits ripening and causes the &lt;a href="/recipes/patriotic-fruit-pizza-56921.aspx"&gt;fruit&lt;/a&gt; to become dry, mealy and flavorless.&lt;/li&gt;&lt;/ul&gt;&lt;/div&gt;&lt;/div&gt;&lt;div id="WPZContentCentre3"&gt;&lt;div&gt;&lt;h2/&gt;&lt;h2&gt;Preparing Peaches&lt;/h2&gt;&lt;ul&gt;&lt;li&gt;&lt;a href="/recipes/delicate-peaches-cream-napoleons-120180.aspx"&gt;Peaches&lt;/a&gt; can be eaten with or without the skin, although they are often peeled when used in cooking and baking.&lt;/li&gt;&lt;li&gt;If skin is left intact, wash &lt;a href="/recipes/grilled-peaches-vanilla-ice-cream-125208.aspx"&gt;peaches&lt;/a&gt; before cutting.&lt;/li&gt;&lt;li&gt;Fresh &lt;a href="/recipes/spinach-arugula-salad-grilled-peaches-for-two-122853.aspx"&gt;peaches&lt;/a&gt; may be served chilled or at room temperature. For maximum flavor, allow the &lt;a href="/recipes/jell-o-patriotic-mini-fruit-tarts-136630.aspx"&gt;fruit&lt;/a&gt; to reach room temperature.&lt;/li&gt;&lt;li&gt;Remove pits from freestone &lt;a href="/recipes/tangy-peaches-159018.aspx"&gt;peaches&lt;/a&gt; before slicing. To pit a freestone &lt;a href="/recipes/30-minutes-homemade-surejell-peach-freezer-jam-52070.aspx"&gt;peach&lt;/a&gt;, cut it lengthwise into halves around the pit. Twist the halves in opposite directions to separate them. Remove the pit with the tip of a knife.&lt;/li&gt;&lt;li&gt;Clingstone &lt;a href="/recipes/peaches-cream-pudding-90707.aspx"&gt;peaches&lt;/a&gt; cannot be pitted. To slice or quarter them, make cuts with a paring knife toward the center and then around the pit, lifting out each slice.&lt;/li&gt;&lt;li&gt;To prevent cut &lt;a href="/recipes/peach-pie-57787.aspx"&gt;peaches&lt;/a&gt; from turning brown, toss them immediately with &lt;a href="/recipes/lemon-lovelies-143704.aspx"&gt;lemon&lt;/a&gt;, &lt;a href="/recipes/key-lime-cloud-squares-124531.aspx"&gt;lime&lt;/a&gt; or &lt;a href="/recipes/30-minutes-homemade-surejell-orange-juice-freezer-jelly-52993.aspx"&gt;orange juice&lt;/a&gt;.&lt;/li&gt;&lt;/ul&gt;&lt;/div&gt;&lt;/div&gt;&lt;div id="WPZContentCentre4"&gt;&lt;div&gt;&lt;h2/&gt;&lt;h2&gt;Peach Nutrition&lt;/h2&gt;&lt;table border="0" width="420"&gt;&lt;tbody&gt;&lt;tr&gt;&lt;td&gt;&lt;ul&gt;&lt;li&gt;Sodium free&lt;/li&gt;&lt;li&gt;Good source of vitamin C&lt;/li&gt;&lt;/ul&gt;&lt;/td&gt;&lt;/tr&gt;&lt;/tbody&gt;&lt;/table&gt;&lt;/div&gt;&lt;/div&gt;&lt;div id="WPZContentCentre5"&gt;&lt;h2/&gt;&lt;h2&gt;Serving Peaches&lt;/h2&gt;&lt;ul&gt;&lt;li&gt;Blend peeled, sliced &lt;a href="/recipes/bbq-chicken-sauteed-peaches-blueberries-165082.aspx"&gt;peaches&lt;/a&gt; into &lt;a href="/recipes/beverages/smoothie-shakes.aspx"&gt;smoothies and shakes&lt;/a&gt;.&lt;/li&gt;&lt;li&gt;Top &lt;a href="http://www.kraftbrands.com/breakstones/"&gt;BREAKSTONE’S Cottage Cheese&lt;/a&gt; or &lt;a href="/recipes/cool-n-creamy-yogurt-pie-61726.aspx"&gt;yogurt&lt;/a&gt; with sliced or chopped &lt;a href="/recipes/blushing-peach-melba-dessert-74864.aspx"&gt;peaches&lt;/a&gt;.&lt;/li&gt;&lt;li&gt;Serve sliced or puréed &lt;a href="/recipes/peach-glazed-pork-chops-57140.aspx"&gt;peaches&lt;/a&gt; as a topping or sauce over &lt;a href="/recipes/oreo-fudge-ice-cream-cake-106562.aspx"&gt;ice cream&lt;/a&gt;, &lt;a href="/recipes/pancakes-59837.aspx"&gt;pancakes&lt;/a&gt; and &lt;a href="/recipes/angel-food-berry-jam-cake-52919.aspx"&gt;angel food&lt;/a&gt; or &lt;a href="/recipes/luscious-lemon-pound-cake-138169.aspx"&gt;pound cake&lt;/a&gt;.&lt;/li&gt;&lt;li&gt;Toss diced or sliced &lt;a href="/recipes/rice-n-peach-salad-75146.aspx"&gt;peaches&lt;/a&gt; into &lt;a href="/recipes/sunburst-fruit-salad-143366.aspx"&gt;fruit salads&lt;/a&gt; or &lt;a href="/recipes/mixed-green-salad-warm-cream-cheese-croutons-111616.aspx"&gt;green salads&lt;/a&gt;.&lt;/li&gt;&lt;li&gt;Substitute chopped &lt;a href="/recipes/warm-ginger-peach-crumble-69000.aspx"&gt;peaches&lt;/a&gt; for &lt;a href="/recipes/layered-mango-dessert-51565.aspx"&gt;mango&lt;/a&gt; or &lt;a href="/recipes/papaya-avocado-salad-60626.aspx"&gt;papaya&lt;/a&gt; in tropical &lt;a href="/recipes/grilled-skirt-steak-fruit-salsa-113648.aspx"&gt;fruit salsas&lt;/a&gt;.&lt;/li&gt;&lt;li&gt;Grill &lt;a href="/recipes/certo-raspberry-peach-jam-60865.aspx"&gt;peach&lt;/a&gt; halves and serve them alongside &lt;a href="/recipes/dinner/chicken-recipes/grilled-chicken.aspx"&gt;grilled chicken&lt;/a&gt; and &lt;a href="/recipes/dinner/planning/slow-cooker-pork-recipes.aspx"&gt;pork&lt;/a&gt;. Grilled &lt;a href="/recipes/certo-peach-jam-52072.aspx"&gt;peaches&lt;/a&gt; are also delicious with &lt;a href="/recipes/easy-celebration-ice-cream-cake-75140.aspx"&gt;ice cream&lt;/a&gt;.&lt;/li&gt;&lt;/ul&gt;&lt;h2&gt;Peach Recipes&lt;/h2&gt;&lt;p&gt;&lt;a href="/recipes/barbecue-chicken-peach-kabobs-bacon-113341.aspx"&gt;Barbecue Chicken and Peach Kabobs with Bacon&lt;/a&gt;&lt;/p&gt;&lt;p&gt;&lt;a href="/recipes/philadelphia-peaches-n-cream-no-bake-cheesecake-110614.aspx"&gt;PHILADELPHIA Peaches 'N Cream No-Bake Cheesecake&lt;/a&gt;&lt;/p&gt;&lt;p&gt;&lt;a href="/recipes/grilled-peaches-cinnamon-sour-cream-sauce-113503.aspx"&gt;Grilled Peaches with Cinnamon-Sour Cream Sauce&lt;/a&gt;&lt;/p&gt;&lt;p&gt;&lt;a href="/recipes/peaches-greens-salad-117995.aspx"&gt;Peaches &amp;amp; Greens Salad&lt;/a&gt;&lt;/p&gt;&lt;p&gt;&lt;a href="/recipes/surejell-peach-jam-53003.aspx"&gt;SURE.JELL Peach Jam&lt;/a&gt;&lt;/p&gt;&lt;p&gt;&lt;br/&gt;&lt;/p&gt;&lt;/div&gt;&lt;div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</si>
  <si>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jtidy.sourceforge.net","title":"generator"},{"description":"IE=edge"},{"description":"Seasonal Produce: How to Buy, Store and Serve Peaches - Kraft Recipes","title":"title"},{"description":"Peaches are delicious any way you slice them. Pick up juicy tips (and recipes!) in our peachy how-to guide.","title":"description"},{"description":"kids","title":"metacategory"},{"description":"dinner","title":"metacategory"},{"description":"1","title":"VIDEO_LANGUAGEID"},{"description":"130791333621603","title":"fb:app_id"},{"description":"kraftrecipes.com","title":"fb:site_name"},{"description":"Seasonal Produce: Peaches","title":"og:title"},{"description":"http://www.kraftrecipes.com/-/media/images/kr/imagerepository/2/peaches.jpg","title":"og:image"},{"description":"http://www.kraftrecipes.com/cooking-tips/foodbasics/seasonalproduce/peaches.aspx","title":"og:url"},{"description":"300","title":"og:image:width"},{"description":"250","title":"og:image:height"},{"description":"Peaches are delicious any way you slice them. Pick up juicy tips (and recipes!) in our peachy how-to guide.","title":"og:description"},{"description":"Recipes","title":"og:site_name"},{"description":"summary","title":"twitter:card"},{"description":"@kraftfoods","title":"twitter:site"},{"description":"Seasonal Produce: Peaches","title":"twitter:title"},{"description":"Peaches are delicious any way you slice them. Pick up juicy tips (and recipes!) in our peachy how-to guide.","title":"twitter:description"},{"description":"http://www.kraftrecipes.com/-/media/images/kr/imagerepository/2/peaches.jpg","title":"twitter:image"},{"description":"http://www.kraftrecipes.com/cooking-tips/foodbasics/seasonalproduce/peaches.aspx","title":"twitter:url"},{"description":"width=device-width,user-scalable=no,minimum-scale=1,maximum-scale=1","title":"viewport"},{"description":"none","title":"msapplication-config"}]</t>
  </si>
  <si>
    <t>[{"image":"//cdn-ap-ec.yottaa.net/5637a31d312e585f7100086c/www.kraftrecipes.com/v~4b.17e/-/media/assets/recipe_images/knight-lasagna-toss-95163-580x250.jpg?yocs=1V_1Y_2b_&amp;yoloc=ap","name":"Weeknight Lasagna Toss"}]</t>
  </si>
  <si>
    <t>//cdn-ap-ec.yottaa.net/5637a31d312e585f7100086c/www.kraftrecipes.com/v~4b.17e/-/media/assets/recipe_images/knight-lasagna-toss-95163-580x250.jpg?yocs=1V_1Y_2b_&amp;yoloc=ap</t>
  </si>
  <si>
    <t>[{"value":"&lt;p class="mobile-container-padding flipboard-subtitle"&gt;Tips and tricks from the pros on how to make lasagna. Layering noodles, sauce and cheese has never been easier or more delicious.   &lt;/p&gt;"}]</t>
  </si>
  <si>
    <t>[{"description":"HTML Tidy for Java (vers. 2009-12-01), see jtidy.sourceforge.net","title":"generator"},{"description":"IE=edge"},{"description":"Lasagna Videos - Kraft Recipes","title":"title"},{"description":"Tips and tricks from the pros on how to make lasagna. Layering noodles, sauce and cheese has never been easier or more delicious.","title":"description"},{"description":"/-/media/assets/recipe_images/knight-lasagna-toss-95163-640x428.jpg","title":"pageimage"},{"description":"kids","title":"metacategory"},{"description":"dinner","title":"metacategory"},{"description":"1","title":"VIDEO_LANGUAGEID"},{"description":"130791333621603","title":"fb:app_id"},{"description":"kraftrecipes.com","title":"fb:site_name"},{"description":"Lasagna Videos","title":"og:title"},{"description":"http://www.kraftrecipes.com/-/media/assets/recipe_images/knight-lasagna-toss-95163-580x250.jpg","title":"og:image"},{"description":"http://www.kraftrecipes.com/recipes/dinner/lasagna/lasagna-videos.aspx","title":"og:url"},{"description":"580","title":"og:image:width"},{"description":"250","title":"og:image:height"},{"description":"Tips and tricks from the pros on how to make lasagna. Layering noodles, sauce and cheese has never been easier or more delicious.","title":"og:description"},{"description":"Recipes","title":"og:site_name"},{"description":"summary","title":"twitter:card"},{"description":"@kraftfoods","title":"twitter:site"},{"description":"Lasagna Videos","title":"twitter:title"},{"description":"Tips and tricks from the pros on how to make lasagna. Layering noodles, sauce and cheese has never been easier or more delicious.","title":"twitter:description"},{"description":"http://www.kraftrecipes.com/-/media/assets/recipe_images/knight-lasagna-toss-95163-580x250.jpg","title":"twitter:image"},{"description":"http://www.kraftrecipes.com/recipes/dinner/lasagna/lasagna-videos.aspx","title":"twitter:url"},{"description":"width=device-width,user-scalable=no,minimum-scale=1,maximum-scale=1","title":"viewport"},{"description":"none","title":"msapplication-config"}]</t>
  </si>
  <si>
    <t>Seasonal Produce: Cantaloupe</t>
  </si>
  <si>
    <t>[{"image":"//cdn-ap-ec.yottaa.net/5637a31d312e585f7100086c/www.kraftrecipes.com/v~4b.17e/-/media/images/kr/imagerepository/1/cantaloupe.jpg?h=248&amp;w=298&amp;la=en&amp;hash=B42419C75024A5B8573193D4CC60E771E6D60438&amp;yocs=1V_1Y_2b_&amp;yoloc=ap"}]</t>
  </si>
  <si>
    <t>//cdn-ap-ec.yottaa.net/5637a31d312e585f7100086c/www.kraftrecipes.com/v~4b.17e/-/media/images/kr/imagerepository/1/cantaloupe.jpg?h=248&amp;w=298&amp;la=en&amp;hash=B42419C75024A5B8573193D4CC60E771E6D60438&amp;yocs=1V_1Y_2b_&amp;yoloc=ap</t>
  </si>
  <si>
    <t>[{"value":"&lt;div class="mobile-container-padding"&gt;&lt;div&gt;&lt;div id="contHeader"&gt;&lt;div&gt;Did you know that U.S. cantaloupes are actually a type of muskmelon? True cantaloupes, named for Cantalupo, Italy, are mainly grown in Europe and are quite different from the American type that are at their peak June through October.&lt;/div&gt;&lt;/div&gt;&lt;div id="WPZContentCentre2"&gt;&lt;div&gt;&lt;p&gt;Sweet, juicy and fragrant, cantaloupes can be served as appetizers, desserts or beverages. The large seed cavity in the pale orange flesh can also be hollowed out and filled with other fruits or salads. Muskmelons, which are usually sold only at farmers' markets, are larger and a bit sweeter than cantaloupes but can be used in the same ways.&lt;/p&gt;&lt;/div&gt;&lt;/div&gt;&lt;div id="WPZContentCentre3"&gt;&lt;div&gt;&lt;h2&gt;Purchasing Cantaloupe&lt;/h2&gt;&lt;ul&gt;&lt;li&gt;Select cantaloupes that are heavy for their size with a strong, sweet fragrance.&lt;/li&gt;&lt;li&gt;The netting on the skin should be thick and well raised.&lt;/li&gt;&lt;li&gt;Ripe melons yield slightly to pressure at the blossom end. Avoid any fruit with soft spots or an overly strong aroma.&lt;/li&gt;&lt;li&gt;Cantaloupes continue to ripen after harvesting. Store unripe melons at room temperature for 2 or 3 days.&lt;/li&gt;&lt;li&gt;Refrigerate ripe cantaloupes for up to 4 days, wrapping them in plastic wrap as they easily absorb other food odors.&lt;/li&gt;&lt;li&gt;Wrap cut melons with plastic wrap and refrigerate for up to 3 days.&lt;/li&gt;&lt;/ul&gt;&lt;/div&gt;&lt;/div&gt;&lt;div id="WPZContentCentre4"&gt;&lt;div&gt;&lt;h2&gt;Preparing Cantaloupe&lt;/h2&gt;&lt;ul&gt;&lt;li&gt;Wash cantaloupes thoroughly just before slicing.&lt;/li&gt;&lt;li&gt;Cut in half crosswise and scoop out and discard the seeds. Cut into quarters or wedges and eat with a teaspoon, removing the flesh from the rind.&lt;/li&gt;&lt;li&gt;Use a gadget called a melon baller to scoop perfectly shaped spheres from cantaloupe halves. The melon balls make a pretty addition to fruit salads.&lt;/li&gt;&lt;li&gt;To remove the rind from cantaloupe wedges, use a sharp knife to cut through the fleshy part of the fruit nearest the outer skin. Serve the wedges whole or cut them crosswise into cubes.&lt;/li&gt;&lt;/ul&gt;&lt;/div&gt;&lt;/div&gt;&lt;div id="WPZContentCentre5"&gt;&lt;div&gt;&lt;h2&gt;Cantaloupe Nutrition&lt;/h2&gt;&lt;table width="420"&gt;&lt;tbody&gt;&lt;tr&gt;&lt;td&gt;&lt;ul&gt;&lt;li&gt;Excellent source of vitamins A and C.&lt;/li&gt;&lt;/ul&gt;&lt;/td&gt;&lt;/tr&gt;&lt;/tbody&gt;&lt;/table&gt;&lt;/div&gt;&lt;/div&gt;&lt;div id="WPZContentCentre6"&gt;&lt;p/&gt;&lt;h2&gt;Serving Cantaloupe&lt;/h2&gt;&lt;ul&gt;&lt;li&gt;Wrap strips of prosciutto around thin cantaloupe wedges for an easy-and classic-summer appetizer.&lt;/li&gt;&lt;li&gt;Toss cantaloupe cubes or balls into green salads for instant color and sweet flavor. Top with a drizzle of Kraft Ranch or Catalina Dressing.&lt;/li&gt;&lt;li&gt;Jazz up your favorite fruit and yogurt smoothie with the seasonal addition of juicy cantaloupe chunks.&lt;/li&gt;&lt;li&gt;Purée ripe cantaloupe in a food processor or blender and serve as a refreshing cold soup topped with fresh berries and a dollop of Breakstone's or Knudsen Sour Cream.&lt;/li&gt;&lt;li&gt;Stuff the hollowed out centers of cantaloupe halves with a creamy chicken or tuna salad for a quick and easy meal. Or fill with fresh berries or scoops of vanilla ice cream for a cool summer dessert.&lt;/li&gt;&lt;/ul&gt;&lt;h2&gt;Cantaloupe Recipes&lt;/h2&gt;&lt;p&gt;&lt;a href="/recipes/jellin-melon-snacks-114443.aspx"&gt;"Jellin'-Melon" Snacks&lt;/a&gt;&lt;/p&gt;&lt;p&gt;&lt;a href="/recipes/cantaloupe-orange-cooler-114960.aspx"&gt;Cantaloupe-Orange Cooler&lt;/a&gt;&lt;/p&gt;&lt;p&gt;&lt;a href="/recipes/prosciutto-cantaloupe-cheese-skewers-178564.aspx"&gt;Prosciutto, Cantaloupe and Cheese Skewers&lt;/a&gt;&lt;/p&gt;&lt;p&gt;&lt;a href="/recipes/strawberry-melon-salad-51077.aspx"&gt;Strawberry and Melon Salad&lt;/a&gt;&lt;/p&gt;&lt;p&gt;&lt;a href="/recipes/refreshing-double-melon-delight-92184.aspx"&gt;Refreshing Double-Melon Delight&lt;/a&gt;&lt;/p&gt;&lt;p&gt;&lt;br/&gt;&lt;/p&gt;&lt;/div&gt;&lt;div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</si>
  <si>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jtidy.sourceforge.net","title":"generator"},{"description":"IE=edge"},{"description":"Cantaloupe: Tips for Buying, Preparing &amp; Serving - Kraft Recipes","title":"title"},{"description":"Sweet, juicy cantaloupes are at their peak June through Octoberâ\u20ac\u201dand are as yummy on their own as they are in desserts and savory appetizers.","title":"description"},{"description":"kids","title":"metacategory"},{"description":"dinner","title":"metacategory"},{"description":"1","title":"VIDEO_LANGUAGEID"},{"description":"130791333621603","title":"fb:app_id"},{"description":"kraftrecipes.com","title":"fb:site_name"},{"description":"Cantaloupe: Tips for Buying, Preparing &amp; Serving","title":"og:title"},{"description":"http://www.kraftrecipes.com/-/media/images/kr/imagerepository/1/cantaloupe.jpg","title":"og:image"},{"description":"http://www.kraftrecipes.com/cooking-tips/foodbasics/seasonalproduce/cantaloupe.aspx","title":"og:url"},{"description":"298","title":"og:image:width"},{"description":"248","title":"og:image:height"},{"description":"Sweet, juicy cantaloupes are at their peak June through Octoberâ\u20ac\u201dand are as yummy on their own as they are in desserts and savory appetizers.","title":"og:description"},{"description":"Recipes","title":"og:site_name"},{"description":"summary","title":"twitter:card"},{"description":"@kraftfoods","title":"twitter:site"},{"description":"Cantaloupe: Tips for Buying, Preparing &amp; Serving","title":"twitter:title"},{"description":"Sweet, juicy cantaloupes are at their peak June through Octoberâ\u20ac\u201dand are as yummy on their own as they are in desserts and savory appetizers.","title":"twitter:description"},{"description":"http://www.kraftrecipes.com/-/media/images/kr/imagerepository/1/cantaloupe.jpg","title":"twitter:image"},{"description":"http://www.kraftrecipes.com/cooking-tips/foodbasics/seasonalproduce/cantaloupe.aspx","title":"twitter:url"},{"description":"width=device-width,user-scalable=no,minimum-scale=1,maximum-scale=1","title":"viewport"},{"description":"none","title":"msapplication-config"}]</t>
  </si>
  <si>
    <t>[{"value":"&lt;p class="summary mobile-container-padding flipboard-subtitle"&gt;This cooking video shows you how to prepare a new mortar and pestle for kitchen use. This step is essential for cleaning and seasoning purposes.&lt;/p&gt;"}]</t>
  </si>
  <si>
    <t>[{"description":"HTML Tidy for Java (vers. 2009-12-01), see jtidy.sourceforge.net","title":"generator"},{"description":"IE=edge"},{"description":"How to Prepare a Mortar and Pestle - Kraft Recipes","title":"title"},{"description":"This video will show you how to prepare a mortar and pestle using the garlic method and the rice method.","title":"description"},{"description":"/-/media/assets/recipe_images/how-prepare-a-mortar-2318-307x204.jpg","title":"pageimage"},{"description":"kids","title":"metacategory"},{"description":"dinner","title":"metacategory"},{"description":"130791333621603","title":"fb:app_id"},{"description":"kraftrecipes.com","title":"fb:site_name"},{"description":"How to Prepare a Mortar and Pestle","title":"og:title"},{"description":"http://www.kraftrecipes.com/-/media/assets/recipe_images/how-prepare-a-mortar-2318-307x204.jpg","title":"og:image"},{"description":"http://www.kraftrecipes.com/cooking-tips/cooking-videos/kitchen-basics-videos/how-to-prepare-a-mortar-and-pestle.aspx","title":"og:url"},{"description":"307","title":"og:image:width"},{"description":"204","title":"og:image:height"},{"description":"This video will show you how to prepare a mortar and pestle using the garlic method and the rice method.","title":"og:description"},{"description":"Recipes","title":"og:site_name"},{"description":"summary","title":"twitter:card"},{"description":"@kraftfoods","title":"twitter:site"},{"description":"How to Prepare a Mortar and Pestle","title":"twitter:title"},{"description":"This video will show you how to prepare a mortar and pestle using the garlic method and the rice method.","title":"twitter:description"},{"description":"http://www.kraftrecipes.com/-/media/assets/recipe_images/how-prepare-a-mortar-2318-307x204.jpg","title":"twitter:image"},{"description":"http://www.kraftrecipes.com/cooking-tips/cooking-videos/kitchen-basics-videos/how-to-prepare-a-mortar-and-pestle.aspx","title":"twitter:url"},{"description":"width=device-width,user-scalable=no,minimum-scale=1,maximum-scale=1","title":"viewport"},{"description":"none","title":"msapplication-config"}]</t>
  </si>
  <si>
    <t>[{"image":"//cdn-ap-ec.yottaa.net/5637a31d312e585f7100086c/www.kraftrecipes.com/v~4b.17e/-/media/assets/recipe_images/chicken-parmesan-bundles-107338-580x250.jpg?yocs=1V_1Y_2b_&amp;yoloc=ap","name":"Chicken-Parmesan Bundles"}]</t>
  </si>
  <si>
    <t>//cdn-ap-ec.yottaa.net/5637a31d312e585f7100086c/www.kraftrecipes.com/v~4b.17e/-/media/assets/recipe_images/chicken-parmesan-bundles-107338-580x250.jpg?yocs=1V_1Y_2b_&amp;yoloc=ap</t>
  </si>
  <si>
    <t>[{"description":"HTML Tidy for Java (vers. 2009-12-01), see jtidy.sourceforge.net","title":"generator"},{"description":"IE=edge"},{"description":"Dinner Videos - Kraft Recipes","title":"title"},{"description":"Check out Kraft Food's dinner videos for meals that are easy, quick and delicious.","title":"description"},{"description":"dinner video, dinner videos","title":"keywords"},{"description":"/-/media/assets/recipe_images/chicken-parmesan-bundles-107338-640x428.jpg","title":"pageimage"},{"description":"kids","title":"metacategory"},{"description":"dinner","title":"metacategory"},{"description":"1","title":"VIDEO_LANGUAGEID"},{"description":"130791333621603","title":"fb:app_id"},{"description":"kraftrecipes.com","title":"fb:site_name"},{"description":"Dinner Videos - Kraft Recipes","title":"og:title"},{"description":"http://www.kraftrecipes.com/-/media/assets/recipe_images/chicken-parmesan-bundles-107338-640x428.jpg","title":"og:image"},{"description":"http://www.kraftrecipes.com/cooking-tips/cooking-videos/dinner-videos.aspx","title":"og:url"},{"description":"640","title":"og:image:width"},{"description":"428","title":"og:image:height"},{"description":"Check out Kraft Food's dinner videos for meals that are easy, quick and delicious.","title":"og:description"},{"description":"Recipes","title":"og:site_name"},{"description":"summary","title":"twitter:card"},{"description":"@kraftfoods","title":"twitter:site"},{"description":"Dinner Videos - Kraft Recipes","title":"twitter:title"},{"description":"Check out Kraft Food's dinner videos for meals that are easy, quick and delicious.","title":"twitter:description"},{"description":"http://www.kraftrecipes.com/-/media/assets/recipe_images/chicken-parmesan-bundles-107338-640x428.jpg","title":"twitter:image"},{"description":"http://www.kraftrecipes.com/cooking-tips/cooking-videos/dinner-videos.aspx","title":"twitter:url"},{"description":"width=device-width,user-scalable=no,minimum-scale=1,maximum-scale=1","title":"viewport"},{"description":"none","title":"msapplication-config"}]</t>
  </si>
  <si>
    <t>[{"image":"//cdn-ap-ec.yottaa.net/5637a31d312e585f7100086c/www.kraftrecipes.com/v~4b.17e/-/media/assets/fall15_heroes/pancakes-59837-580x250.jpg?h=250&amp;w=580&amp;la=en&amp;hash=ABF322249844048752F5163B8C1BFB2F69276117&amp;yocs=1V_1Y_2b_&amp;yoloc=ap"}]</t>
  </si>
  <si>
    <t>//cdn-ap-ec.yottaa.net/5637a31d312e585f7100086c/www.kraftrecipes.com/v~4b.17e/-/media/assets/fall15_heroes/pancakes-59837-580x250.jpg?h=250&amp;w=580&amp;la=en&amp;hash=ABF322249844048752F5163B8C1BFB2F69276117&amp;yocs=1V_1Y_2b_&amp;yoloc=ap</t>
  </si>
  <si>
    <t>[{"value":"&lt;div class="mobile-container-padding"&gt;&lt;div&gt;&lt;div id="WPZContentCentre1"&gt;&lt;div&gt;Learning how to make &lt;a href="/recipes/breakfast-and-brunch/pancake-recipes/main.aspx"&gt;pancakes&lt;/a&gt; is a childhood tradition across the land. It’s a great way to teach kids &lt;a href="/cooking-tips/chartsguides/baking-basics-and-tips.aspx"&gt;baking basics&lt;/a&gt;, with a result they can enjoy immediately, instead of waiting through the baking and cooling time of a &lt;a href="/recipes/dessert/cakes/main.aspx"&gt;cake&lt;/a&gt; or &lt;a href="/recipes/dessert/cookie-recipes/main.aspx"&gt;cookies&lt;/a&gt;. &lt;span&gt;To help you out with the lesson plan, we’ve got plenty of great videos on how to make pancakes, including a &lt;/span&gt;&lt;a href="/cooking-tips/cooking-videos/how-measure-dry-ingredients-1519.aspx"&gt;how to measure dry ingredients video&lt;/a&gt;, a &lt;a href="/cooking-tips/cooking-videos/how-crack-an-egg-1520.aspx"&gt;video on how to crack an egg&lt;/a&gt; and a &lt;a href="/cooking-tips/cooking-videos/how-measure-wet-ingredients-1518.aspx"&gt;how to measure wet ingredients video&lt;/a&gt;, all three of which feature kids in action. After you share them with your children, let them try their hand at &lt;a href="/yourkids/kids-can-cook/breakfast/silver-dollar-sour-cream-pancakes.aspx"&gt;Silver Dollar Sour Cream Pancakes&lt;/a&gt; in a step-by-step recipe with photos in our &lt;a href="/yourkids/kids-can-cook/Kids-Can-Cook.aspx"&gt;kids can cook&lt;/a&gt; section. &lt;span&gt;Read on for tips on making&lt;/span&gt; &lt;span style="color: blue;"&gt;&lt;ins datetime="2016-10-17T13:47" cite="mailto:Olivia%20Anderson"&gt;&lt;a href="http://www.kraftrecipes.com/recipes/pancakes-59837.aspx"&gt;&lt;span style="color: blue;"&gt;pancakes&lt;/span&gt;&lt;/a&gt;&lt;/ins&gt;&lt;/span&gt; &lt;span&gt;better than ever after you master the fundamentals.&lt;/span&gt;&lt;/div&gt;&lt;/div&gt;&lt;div id="additionalCopy"&gt;&lt;div&gt;&lt;h2&gt;Tips for better pancakes&lt;/h2&gt;&lt;ul&gt;&lt;li&gt;How to tell when the griddle is ready? Sprinkle a few drops of water on the griddle—if the water hisses and steams, it’s ready.&lt;/li&gt;&lt;li&gt;Out of buttermilk? Stir 1 Tbsp. lemon juice into 1 cup milk; let stand for a few minutes, then substitute for buttermilk in your recipe.&lt;/li&gt;&lt;li&gt;Be sure to use fresh CALUMET Baking Powder to ensure fluffy pancakes. To check potency, stir 1 tsp. baking powder into 1/3 cup hot water. If it fizzes and bubbles energetically, it's fine to use. If not, discard and purchase a new can.&lt;/li&gt;&lt;li&gt;Remember to stir wet ingredients into dry ingredients just until combined—overmixing will make the pancakes tough.&lt;/li&gt;&lt;li&gt;Pancakes are ready to flip when large bubbles form in the batter on the tops.&lt;/li&gt;&lt;li&gt;If you’re feeding a crowd, place pancakes on a baking sheet in a 200°F oven as you make them. They’ll stay warm, and you’ll have time to finish cooking all of them before sitting down to eat with the rest of the group.&lt;/li&gt;&lt;li&gt;Freeze leftover pancakes in a single layer on a baking sheet, then transfer to a freezer-weight resealable plastic bag and freeze for up to 1 month. When ready to serve, reheat in a 350°F oven until heated through. Smaller frozen pancakes can be heated in the toaster.&lt;/li&gt;&lt;/ul&gt;&lt;h3&gt;More ideas for pancakes&lt;/h3&gt;&lt;ul&gt;&lt;li&gt;Add one of the following stir-in ideas to pancake batter: 1/4 cup miniature chocolate chips, 2 Tbsp. sprinkles, or 1/2 tsp. apple pie spice. Or, sprinkle fresh or frozen blueberries onto plain pancakes just before you turn them over.&lt;/li&gt;&lt;li&gt;Pancakes aren’t just for breakfast. Our &lt;a href="/recipes/spinach-pancakes-62582.aspx"&gt;Spinach Pancakes&lt;/a&gt;, &lt;a href="/recipes/zucchini-pancakes-118560.aspx"&gt;Zucchini Pancakes&lt;/a&gt; and &lt;a href="/recipes/mashed-potato-pancakes-64191.aspx"&gt;Mashed Potato Pancakes&lt;/a&gt; make great dinnertime ideas.&lt;/li&gt;&lt;li&gt;Why not have breakfast for dinner? Serve up pancakes, eggs and other morning favorites for a dinnertime change of pace.&lt;/li&gt;&lt;li&gt;Instead of syrup, top pancakes with COOL WHIP Whipped Topping and toasted BAKER’S ANGEL FLAKE Coconut.&lt;/li&gt;&lt;li&gt;&lt;a href="/recipes/dutch-boy-pancake-51691.aspx"&gt;Dutch Boy Pancake&lt;/a&gt; or &lt;a href="/recipes/cream-crepes-51816.aspx"&gt;Cream Crepes&lt;/a&gt; are a fun break from traditional pancakes and taste great!&lt;/li&gt;&lt;li&gt;To make chocolate pancakes, substitute 1 Tbsp. unsweetened cocoa powder for an equal amount of flour in a basic pancake recipe. For an even more chocolate treat, add 1/4 cup semi-sweet chocolate chips to the batter.&lt;/li&gt;&lt;/ul&gt;&lt;/div&gt;&lt;/div&gt;&lt;div id="WPZContentCentre3"/&gt;&lt;div id="WPZContentBottom1"&gt;&lt;noscript&gt;&amp;amp;lt;a rel=&amp;amp;amp;quot;nofollow&amp;amp;amp;quot; href=&amp;amp;amp;quot;http://ad.doubleclick.net/jump/kraft.foods/cookschool11;pos=lftop;;tile=7;sz=728X90;ord=123456789?&amp;amp;amp;quot; target=&amp;amp;amp;quot;_blank&amp;amp;amp;quot;&amp;amp;gt;&amp;amp;lt;img src=&amp;amp;amp;quot;http://ad.doubleclick.net/ad/kraft.foods/cookschool11;pos=lftop;;tile=7;sz=728X90;ord=123456789?&amp;amp;amp;quot; width=&amp;amp;amp;quot;728&amp;amp;amp;quot; height=&amp;amp;amp;quot;90&amp;amp;amp;quot; border=&amp;amp;amp;quot;0&amp;amp;amp;quot; alt=&amp;amp;amp;quot;&amp;amp;amp;quot;&amp;amp;gt;&amp;amp;lt;/a&amp;amp;gt;&lt;/noscript&gt;&lt;/div&gt;&lt;/div&gt;&lt;/div&gt;"}]</t>
  </si>
  <si>
    <t>[{"description":"HTML Tidy for Java (vers. 2009-12-01), see jtidy.sourceforge.net","title":"generator"},{"description":"IE=edge"},{"description":"How to Make Pancakes - Kraft Recipes","title":"title"},{"description":"For fluffy, tender pancakes, follow tips from the KRAFT KITCHENS Experts to learn how to make pancakes. Help the kids get involved with videos.","title":"description"},{"description":"/-/media/assets/fall15_heroes/pancakes-59837-642x428.jpg","title":"pageimage"},{"description":"kids","title":"metacategory"},{"description":"dinner","title":"metacategory"},{"description":"1","title":"VIDEO_LANGUAGEID"},{"description":"130791333621603","title":"fb:app_id"},{"description":"kraftrecipes.com","title":"fb:site_name"},{"description":"How to Make Pancakes","title":"og:title"},{"description":"http://www.kraftrecipes.com/-/media/assets/fall15_heroes/pancakes-59837-642x428.jpg","title":"og:image"},{"description":"http://www.kraftrecipes.com/cooking-tips/how-to/how-to-make-pancakes.aspx","title":"og:url"},{"description":"642","title":"og:image:width"},{"description":"428","title":"og:image:height"},{"description":"For fluffy, tender pancakes, follow tips from the KRAFT KITCHENS Experts to learn how to make pancakes. Help the kids get involved with videos.","title":"og:description"},{"description":"Recipes","title":"og:site_name"},{"description":"summary","title":"twitter:card"},{"description":"@kraftfoods","title":"twitter:site"},{"description":"How to Make Pancakes","title":"twitter:title"},{"description":"For fluffy, tender pancakes, follow tips from the KRAFT KITCHENS Experts to learn how to make pancakes. Help the kids get involved with videos.","title":"twitter:description"},{"description":"http://www.kraftrecipes.com/-/media/assets/fall15_heroes/pancakes-59837-642x428.jpg","title":"twitter:image"},{"description":"http://www.kraftrecipes.com/cooking-tips/how-to/how-to-make-pancakes.aspx","title":"twitter:url"},{"description":"width=device-width,user-scalable=no,minimum-scale=1,maximum-scale=1","title":"viewport"},{"description":"none","title":"msapplication-config"}]</t>
  </si>
  <si>
    <t>Italiano Ravioli with Two Sauces</t>
  </si>
  <si>
    <t>[{"value":"&lt;p class="summary mobile-container-padding flipboard-subtitle"&gt;Jeff teaches us how easy it is to make homemade ravioli with two great pasta sauces using Philly cream cheese. This is truly a dish of deliciousness!&lt;/p&gt;"}]</t>
  </si>
  <si>
    <t>[{"description":"HTML Tidy for Java (vers. 2009-12-01), see jtidy.sourceforge.net","title":"generator"},{"description":"IE=edge"},{"description":"Italiano Ravioli with Two Sauces - Kraft Recipes","title":"title"},{"description":"Jeff teaches us how easy it is to make homemade ravioli with two great pasta sauces using Philly cream cheese. This is truly a dish of deliciousness!","title":"description"},{"description":"/-/media/assets/recipe_images/italiano_ravioli_with_2_sauces.jpg","title":"pageimage"},{"description":"kids","title":"metacategory"},{"description":"dinner","title":"metacategory"},{"description":"130791333621603","title":"fb:app_id"},{"description":"kraftrecipes.com","title":"fb:site_name"},{"description":"Italiano Ravioli with Two Sauces","title":"og:title"},{"description":"http://www.kraftrecipes.com/-/media/assets/recipe_images/italiano_ravioli_with_2_sauces.jpg","title":"og:image"},{"description":"http://www.kraftrecipes.com/cooking-tips/cooking-videos/dinner-videos/italiano-ravioli-with-two-sauces.aspx","title":"og:url"},{"description":"427","title":"og:image:width"},{"description":"239","title":"og:image:height"},{"description":"Jeff teaches us how easy it is to make homemade ravioli with two great pasta sauces using Philly cream cheese. This is truly a dish of deliciousness!","title":"og:description"},{"description":"Recipes","title":"og:site_name"},{"description":"summary","title":"twitter:card"},{"description":"@kraftfoods","title":"twitter:site"},{"description":"Italiano Ravioli with Two Sauces","title":"twitter:title"},{"description":"Jeff teaches us how easy it is to make homemade ravioli with two great pasta sauces using Philly cream cheese. This is truly a dish of deliciousness!","title":"twitter:description"},{"description":"http://www.kraftrecipes.com/-/media/assets/recipe_images/italiano_ravioli_with_2_sauces.jpg","title":"twitter:image"},{"description":"http://www.kraftrecipes.com/cooking-tips/cooking-videos/dinner-videos/italiano-ravioli-with-two-sauces.aspx","title":"twitter:url"},{"description":"width=device-width,user-scalable=no,minimum-scale=1,maximum-scale=1","title":"viewport"},{"description":"none","title":"msapplication-config"}]</t>
  </si>
  <si>
    <t>[{"value":"&lt;p class="summary mobile-container-padding flipboard-subtitle"&gt;Watch a How to Make Candied Pecans Cooking Video. Make candied pecans instead of buying them and save money. Use them in salads and desserts. Eat yummy.&lt;/p&gt;"}]</t>
  </si>
  <si>
    <t>[{"description":"HTML Tidy for Java (vers. 2009-12-01), see jtidy.sourceforge.net","title":"generator"},{"description":"IE=edge"},{"description":"How to Make Candied Pecans Cooking Video - Kraft Recipes","title":"title"},{"description":"Watch a How to Make Candied Pecans Cooking Video. Make candied pecans instead of buying them and save money. Use them in salads and desserts. Eat yummy.","title":"description"},{"description":"/-/media/assets/kr-feb-seo/how-to-make-candied-pecans-642x428.jpg","title":"pageimage"},{"description":"kids","title":"metacategory"},{"description":"dinner","title":"metacategory"},{"description":"130791333621603","title":"fb:app_id"},{"description":"kraftrecipes.com","title":"fb:site_name"},{"description":"How to Make Candied Pecans","title":"og:title"},{"description":"http://www.kraftrecipes.com/-/media/assets/kr-feb-seo/how-to-make-candied-pecans-642x428.jpg","title":"og:image"},{"description":"http://www.kraftrecipes.com/cooking-tips/cooking-videos/kitchen-basics-videos/how-to-make-candied-pecans.aspx","title":"og:url"},{"description":"642","title":"og:image:width"},{"description":"428","title":"og:image:height"},{"description":"Watch a How to Make Candied Pecans Cooking Video. Make candied pecans instead of buying them and save money. Use them in salads and desserts. Eat yummy.","title":"og:description"},{"description":"Recipes","title":"og:site_name"},{"description":"summary","title":"twitter:card"},{"description":"@kraftfoods","title":"twitter:site"},{"description":"How to Make Candied Pecans","title":"twitter:title"},{"description":"Watch a How to Make Candied Pecans Cooking Video. Make candied pecans instead of buying them and save money. Use them in salads and desserts. Eat yummy.","title":"twitter:description"},{"description":"http://www.kraftrecipes.com/-/media/assets/kr-feb-seo/how-to-make-candied-pecans-642x428.jpg","title":"twitter:image"},{"description":"http://www.kraftrecipes.com/cooking-tips/cooking-videos/kitchen-basics-videos/how-to-make-candied-pecans.aspx","title":"twitter:url"},{"description":"width=device-width,user-scalable=no,minimum-scale=1,maximum-scale=1","title":"viewport"},{"description":"none","title":"msapplication-config"}]</t>
  </si>
  <si>
    <t>[{"image":"//cdn-ap-ec.yottaa.net/5637a31d312e585f7100086c/www.kraftrecipes.com/v~4b.17e/-/media/assets/2016-fall/herb-guide-hero-580x250.jpg?h=250&amp;w=580&amp;la=en&amp;hash=F2B879A3F7E16A46DDDA9C2E3CA65B1DAF439791&amp;yocs=1V_1Y_2b_&amp;yoloc=ap"}]</t>
  </si>
  <si>
    <t>//cdn-ap-ec.yottaa.net/5637a31d312e585f7100086c/www.kraftrecipes.com/v~4b.17e/-/media/assets/2016-fall/herb-guide-hero-580x250.jpg?h=250&amp;w=580&amp;la=en&amp;hash=F2B879A3F7E16A46DDDA9C2E3CA65B1DAF439791&amp;yocs=1V_1Y_2b_&amp;yoloc=ap</t>
  </si>
  <si>
    <t>[{"value":"&lt;div class="mobile-container-padding"&gt;&lt;div&gt;If you like flavorful food but struggle with identifying herbs, you’ll benefit from this herb list! Though often decorative (think chives on baked potatoes), cooking with herbs is often a must — as in mojitos made with muddled fresh mint. Cooking herbs are essential ingredients in some of our top-rated recipes, like &lt;a href="/recipes/roasted-pepper-basil-skewers-64873.aspx"&gt;Roasted Pepper and Basil Skewers&lt;/a&gt; and &lt;a href="/recipes/marinated-zucchini-parsley-salad-125415.aspx"&gt;Marinated Zucchini &amp;amp; Parsley Salad&lt;/a&gt;. This herb list offers you pictures to help in identifying herbs, common scenarios of cooking with herbs and recipes you’ll find herbs in. For example, sage is great in many &lt;a href="/recipes/dinner/side-dishes/stuffing-recipes.aspx"&gt;stuffing recipes&lt;/a&gt;, as is thyme — which also is often used in &lt;a href="/recipes/dinner/meatloaf-recipes.aspx"&gt;meatloaf&lt;/a&gt;, &lt;a href="/recipes/comfort-food/soup-recipes/main.aspx"&gt;soups&lt;/a&gt; and &lt;a href="/recipes/comfort-food/stew-recipes.aspx"&gt;stews&lt;/a&gt;. Take a look at different meat and fish collections for more examples. You’ll also find cooking herbs well represented in our &lt;a href="/recipes/dinner/chicken-recipes.aspx"&gt;chicken recipes&lt;/a&gt; and &lt;a href="/recipes/dinner/seafood/fish/salmon.aspx"&gt;salmon recipes&lt;/a&gt;. And definitely check out our &lt;a href="/recipes/dinner/farmers-market-vegetables.aspx"&gt;farmers’ market recipes&lt;/a&gt; for terrific dishes with veggies and more. &lt;p/&gt;&lt;h2&gt;Basil&lt;/h2&gt;&lt;p&gt;&lt;img src="//cdn-ap-ec.yottaa.net/5637a31d312e585f7100086c/www.kraftrecipes.com/v~4b.17e/-/media/assets/2016-fall/basil-herb-guide-580x250.jpg?la=en&amp;amp;hash=E044637A866576380BE8BEEF9222CFBB7E13EE88&amp;amp;yocs=1V_1Y_2b_&amp;amp;yoloc=ap" width="580" alt="Basil" height="250"/&gt;&lt;/p&gt;&lt;p&gt;Fresh basil has a pungent flavor that is very common and popular. Use it in tomato sauces, pesto sauces, vinegar, and with lamb, fish, poultry, pasta, rice, tomatoes and Italian dishes.&lt;/p&gt;&lt;p/&gt;&lt;p&gt;&lt;strong&gt;Try these recipes:&lt;/strong&gt;&lt;/p&gt;&lt;ul&gt;&lt;li&gt;&lt;a href="http://www.kraftrecipes.com/recipes/fresh-green-beans-basil-91979.aspx"&gt;PHILLY Tomato-Basil Dip&lt;/a&gt;&lt;/li&gt;&lt;li&gt;&lt;a href="http://www.kraftrecipes.com/recipes/fresh-green-beans-basil-91979.aspx"&gt;Fresh Green Beans &amp;amp; Basil&lt;/a&gt;&lt;/li&gt;&lt;/ul&gt;&lt;h2&gt;Parsley&lt;/h2&gt;&lt;p&gt;&lt;img src="//cdn-ap-ec.yottaa.net/5637a31d312e585f7100086c/www.kraftrecipes.com/v~4b.17e/-/media/assets/2016-fall/parsley-herb-guide-580x250.jpg?la=en&amp;amp;hash=54FA12B032AE69075804FBD6E8171FEA78E4543A&amp;amp;yocs=1V_1Y_2b_&amp;amp;yoloc=ap" width="580" alt="Parsley" height="250"/&gt;&lt;/p&gt;&lt;p&gt;This fresh-flavored cooking herb, slightly green and piney, is commonly used as a flavoring or as a garnish. Use to flavor grilled meat, poultry, soups, omelets, mashed potatoes and salads. It may be used in herbal butters and vinegars or as a garnish.&lt;/p&gt;&lt;p&gt;&lt;strong&gt;Try these recipes:&lt;/strong&gt;&lt;/p&gt;&lt;ul&gt;&lt;li&gt;&lt;a href="http://www.kraftrecipes.com/recipes/parsley-slaw-125414.aspx"&gt;Parsley Slaw&lt;/a&gt;&lt;/li&gt;&lt;li&gt;&lt;a href="http://www.kraftrecipes.com/recipes/parsley-slaw-125414.aspx"/&gt;&lt;a href="http://www.kraftrecipes.com/recipes/marinated-steak-chimichurri-sauce-63349.aspx"&gt;Marinated Steak with Chimichurri Sauce&lt;/a&gt;&lt;/li&gt;&lt;/ul&gt;&lt;h2&gt;Oregano&lt;/h2&gt;&lt;p&gt;&lt;img src="//cdn-ap-ec.yottaa.net/5637a31d312e585f7100086c/www.kraftrecipes.com/v~4b.17e/-/media/assets/2016-fall/oregano-herb-guide-580x250.jpg?la=en&amp;amp;hash=921B801052692F945E3003E99873897093B31627&amp;amp;yocs=1V_1Y_2b_&amp;amp;yoloc=ap" width="580" alt="Oregano" height="250"/&gt;&lt;/p&gt;&lt;p&gt;This cooking herb has a strong flavor and aroma. Use it to flavor tomato sauces, vinegar, omelets, quiche, bread, marinated vegetables, beef, poultry, black beans and pizza.&lt;/p&gt;&lt;p&gt;&lt;strong&gt;Try these recipes:&lt;/strong&gt;&lt;/p&gt;&lt;ul&gt;&lt;li&gt;&lt;a href="http://www.kraftrecipes.com/recipes/italian-market-pasta-salad-118830.aspx"&gt;Italian Market Pasta Salad&lt;/a&gt;&lt;/li&gt;&lt;li&gt;&lt;a href="http://www.kraftrecipes.com/recipes/asparagus-bow-tie-pasta-123046.aspx"&gt;Asparagus Bow-Tie Pasta&lt;/a&gt;&lt;/li&gt;&lt;/ul&gt;&lt;h2&gt;Cilantro&lt;/h2&gt;&lt;p&gt;&lt;img src="//cdn-ap-ec.yottaa.net/5637a31d312e585f7100086c/www.kraftrecipes.com/v~4b.17e/-/media/assets/2016-fall/cilantro-herb-guide-580x250.jpg?la=en&amp;amp;hash=72C60C243D95B38B9BF77304FBE4EA04CD6BC01A&amp;amp;yocs=1V_1Y_2b_&amp;amp;yoloc=ap" width="580" alt="Cilantro" height="250"/&gt;&lt;/p&gt;&lt;p&gt;Use in Asian and Mexican cooking or as a garnish. Popular in salsa, guacamole, Thai peanut sauce, enchiladas and chicken dishes. Cilantro is also called coriander and has a pungent fragrance.&lt;/p&gt;&lt;p&gt;&lt;strong&gt;Try these recipes:&lt;/strong&gt;&lt;/p&gt;&lt;ul&gt;&lt;li&gt;&lt;a href="/recipes/creamy-pico-de-gallo-bean-salad-57719.aspx"&gt;C&lt;/a&gt;&lt;a href="http://www.kraftrecipes.com/recipes/cilantro-stuffed-chicken-breasts-90079.aspx"&gt;ilantro-Stuffed Chicken Breasts&lt;/a&gt;&lt;/li&gt;&lt;li&gt;&lt;a href="http://www.kraftrecipes.com/recipes/chicken-cilantro-pesto-empanadas-90535.aspx"&gt;Chicken and Cilantro Pesto Empanadas&lt;/a&gt;&lt;/li&gt;&lt;/ul&gt;&lt;h2&gt;Tarragon&lt;/h2&gt;&lt;p&gt;&lt;img src="//cdn-ap-ec.yottaa.net/5637a31d312e585f7100086c/www.kraftrecipes.com/v~4b.17e/-/media/assets/2016-fall/tarragon-herb-guide-580x250.jpg?la=en&amp;amp;hash=1FB01AE0293967565836F1E80EE6F90AAFC8C63F&amp;amp;yocs=1V_1Y_2b_&amp;amp;yoloc=ap" width="580" alt="Tarragon" height="250"/&gt;&lt;/p&gt;&lt;p&gt;This aromatic cooking herb, with narrow, pointed, dark green leaves, is known for its distinctive anise-like flavor. Use to flavor vinegars, herbal butter, shellfish, mayonnaise, sour cream dressing, poultry, turkey, mushrooms, broccoli and rice. Use the fresh leaves in salads, tartar sauce and French dressing.&lt;/p&gt;&lt;p&gt;&lt;strong&gt;Try these recipes:&lt;/strong&gt;&lt;/p&gt;&lt;ul&gt;&lt;li&gt;&lt;a href="http://www.kraftrecipes.com/recipes/fresh-herbed-cream-cheese-dip-186617.aspx"&gt;Fresh Herbed Cream Cheese Dip&lt;/a&gt;&lt;/li&gt;&lt;li&gt;&lt;a href="http://www.kraftrecipes.com/recipes/chicken-salad-sandwiches-on-whole-wheat-166917.aspx"&gt;Chicken Salad Sandwiches on Whole Wheat&lt;/a&gt;&lt;/li&gt;&lt;/ul&gt;&lt;h2&gt;Rosemary&lt;/h2&gt;&lt;p&gt;&lt;img src="//cdn-ap-ec.yottaa.net/5637a31d312e585f7100086c/www.kraftrecipes.com/v~4b.17e/-/media/assets/2016-fall/rosemary-herb-guide-580x250.jpg?la=en&amp;amp;hash=5AE29759337FE990F65B42EEE0DCE6090E794F5A&amp;amp;yocs=1V_1Y_2b_&amp;amp;yoloc=ap" width="580" alt="Rosemary" height="250"/&gt;&lt;/p&gt;&lt;p&gt;Rosemary's silver-green, needle-shaped leaves are highly aromatic and their flavor is one of both lemon and pine. Use for poultry, lamb, veal, pork, and tomato dishes, stews, soups and vegetables. Also good finely chopped in breads and custards.&lt;/p&gt;&lt;p&gt;&lt;strong&gt;Try these recipes:&lt;/strong&gt;&lt;/p&gt;&lt;ul&gt;&lt;li&gt;&lt;a href="http://www.kraftrecipes.com/recipes/rosemary-lemon-chicken-potatoes-184809.aspx"&gt;Rosemary-Lemon Chicken with Potatoes&lt;/a&gt;&lt;/li&gt;&lt;li&gt;&lt;a href="http://www.kraftrecipes.com/recipes/rosemary-barbecued-salmon-fillets-63751.aspx"&gt;Rosemary Barbecued Salmon Fillets&lt;/a&gt;&lt;/li&gt;&lt;/ul&gt;&lt;h2&gt;Sage&lt;/h2&gt;&lt;p&gt;&lt;img src="//cdn-ap-ec.yottaa.net/5637a31d312e585f7100086c/www.kraftrecipes.com/v~4b.17e/-/media/assets/2016-fall/sage-herb-guide-580x250.jpg?la=en&amp;amp;hash=052079F5E5611AD4DD7302E8A92434FD253E2C28&amp;amp;yocs=1V_1Y_2b_&amp;amp;yoloc=ap" width="580" alt="Sage" height="250"/&gt;&lt;/p&gt;&lt;p&gt;This slightly bitter and musty-mint tasting cooking herb has narrow, oval and gray-green leaves. Use in chicken and turkey stuffing and to flavor sausages.&lt;/p&gt;&lt;p&gt;&lt;strong&gt;Try these recipes:&lt;/strong&gt;&lt;/p&gt;&lt;ul&gt;&lt;li&gt;&lt;a href="http://www.kraftrecipes.com/recipes/chicken-saltimbocca-121850.aspx"&gt;Chicken Saltimbocca&lt;/a&gt;&lt;/li&gt;&lt;li&gt;&lt;a href="http://www.kraftrecipes.com/recipes/brined-sage-turkey-mushroom-stuffing-120329.aspx"&gt;Brined Sage Turkey with Mushroom Stuffing&lt;/a&gt;&lt;/li&gt;&lt;/ul&gt;&lt;h2&gt;Dill&lt;/h2&gt;&lt;p&gt;&lt;img src="//cdn-ap-ec.yottaa.net/5637a31d312e585f7100086c/www.kraftrecipes.com/v~4b.17e/-/media/assets/2016-fall/dill-herb-guide-580x250.jpg?la=en&amp;amp;hash=B5CB4E2FE52101BCB4D5C86FB0B1D9BB7F9CA221&amp;amp;yocs=1V_1Y_2b_&amp;amp;yoloc=ap" width="580" alt="Dill" height="250"/&gt;&lt;/p&gt;&lt;p&gt;This tangy and pungent flavored cooking herb is known for its feathery green leaves. Use to flavor fish and rice, sprinkle over potatoes and cucumbers and add to sauces and dips.&lt;/p&gt;&lt;p&gt;&lt;strong&gt;Try these recipes:&lt;/strong&gt;&lt;/p&gt;&lt;ul&gt;&lt;li&gt;&lt;a href="/recipes/dill-potato-salad-57781.aspx"/&gt;&lt;a href="http://www.kraftrecipes.com/recipes/salmon-in-20-minutes-74551.aspx"&gt;Salmon in 20 Minutes&lt;/a&gt;&lt;/li&gt;&lt;li&gt;&lt;a href="http://www.kraftrecipes.com/recipes/cucumber-roulades-107513.aspx"&gt;Cucumber Roulades&lt;/a&gt;&lt;/li&gt;&lt;/ul&gt;&lt;h2&gt;Chives&lt;/h2&gt;&lt;p&gt;&lt;img src="//cdn-ap-ec.yottaa.net/5637a31d312e585f7100086c/www.kraftrecipes.com/v~4b.17e/-/media/assets/2016-fall/chives-herb-guide-580x250.jpg?la=en&amp;amp;hash=5DBF172F70965DEB9723D6D1AF409B78475F9380&amp;amp;yocs=1V_1Y_2b_&amp;amp;yoloc=ap" width="580" alt="Chives" height="250"/&gt;&lt;/p&gt;&lt;p&gt;This mild onion flavor cooking herb has a slender, vivid green and hollow stem. Use as topping for baked potatoes, fish &amp;amp; poultry and vegetables. It can be used as a substitute for green onions or as a garnish. It is also great in soups and sauces.&lt;/p&gt;&lt;p&gt;&lt;strong&gt;Try these recipes:&lt;/strong&gt;&lt;/p&gt;&lt;ul&gt;&lt;li&gt;&lt;a href="/recipes/herb-dip-50383.aspx"&gt;Herb Dip&lt;/a&gt;&lt;/li&gt;&lt;li&gt;&lt;a href="/recipes/hearty-golden-chowder-51634.aspx"&gt;Hearty Golden Chowder&lt;/a&gt;&lt;/li&gt;&lt;/ul&gt;&lt;h2&gt;Thyme&lt;/h2&gt;&lt;p&gt;&lt;img src="//cdn-ap-ec.yottaa.net/5637a31d312e585f7100086c/www.kraftrecipes.com/v~4b.17e/-/media/assets/2016-fall/thyme-herb-guide-580x250.jpg?la=en&amp;amp;hash=6D8BEC57549982BD1BCF2F63981886577C2BB28E&amp;amp;yocs=1V_1Y_2b_&amp;amp;yoloc=ap" width="580" alt="Thyme" height="250"/&gt;&lt;/p&gt;&lt;p&gt;This cooking herb has pungent minty, light-lemon scent. Use in stews, soups, casseroles, meatloaf, stuffing, marinades and vegetables.&lt;/p&gt;&lt;p&gt;&lt;strong&gt;Try these recipes:&lt;/strong&gt;&lt;/p&gt;&lt;ul&gt;&lt;li&gt;&lt;a href="http://www.kraftrecipes.com/recipes/slow-cooker-french-onion-soup-155712.aspx"&gt;Slow-Cooker French Onion Soup&lt;/a&gt;&lt;/li&gt;&lt;li&gt;&lt;a href="http://www.kraftrecipes.com/recipes/standing-rib-roast-two-sauces-128076.aspx"&gt;Standing Rib Roast with Two Sauces&lt;/a&gt;&lt;/li&gt;&lt;/ul&gt;&lt;h2&gt;Mint&lt;/h2&gt;&lt;p&gt;&lt;img src="//cdn-ap-ec.yottaa.net/5637a31d312e585f7100086c/www.kraftrecipes.com/v~4b.17e/-/media/assets/2016-fall/mint-herb-guide-580x250.jpg?la=en&amp;amp;hash=F80907CD0B7655E142FCCBDB94EBB3572689FA9B&amp;amp;yocs=1V_1Y_2b_&amp;amp;yoloc=ap" width="580" alt="Mint" height="250"/&gt;&lt;/p&gt;&lt;p&gt;This aromatic cooking herb has a sweet smell and a cool aftertaste. Use to make teas, beverages and desserts. It can also be used as a garnish and is popular in Indian cuisine.&lt;/p&gt;&lt;p&gt;&lt;strong&gt;Try these recipes&lt;/strong&gt;:&lt;/p&gt;&lt;ul&gt;&lt;li&gt;&lt;a href="/recipes/lebanese-lentils-red-peppers-50808.aspx"&gt;Lebanese Lentils &amp;amp; Red Peppers&lt;/a&gt;&lt;/li&gt;&lt;li&gt;&lt;a href="http://www.kraftrecipes.com/recipes/strawberry-cucumber-mint-salad-122868.aspx"&gt;Strawberry, Cucumber &amp;amp; Mint Salad&lt;/a&gt;&lt;/li&gt;&lt;/ul&gt;&lt;p&gt; &lt;/p&gt;&lt;/div&gt;&lt;/div&gt;"}]</t>
  </si>
  <si>
    <t>[{"description":"HTML Tidy for Java (vers. 2009-12-01), see jtidy.sourceforge.net","title":"generator"},{"description":"IE=edge"},{"description":"Fresh Herb List - Kraft Recipes","title":"title"},{"description":"Keep this helpful fresh herb list readily available in your kitchen, and youâ\u20ac™ll be cooking with herbs like a professional in no time!","title":"description"},{"description":"herb list, cooking herbs, identifying herbs","title":"keywords"},{"description":"kids","title":"metacategory"},{"description":"dinner","title":"metacategory"},{"description":"1","title":"VIDEO_LANGUAGEID"},{"description":"130791333621603","title":"fb:app_id"},{"description":"kraftrecipes.com","title":"fb:site_name"},{"description":"Fresh Herb List","title":"og:title"},{"description":"http://www.kraftrecipes.com/-/media/images/kr/imagerepository/1/herb-guide.jpg","title":"og:image"},{"description":"http://www.kraftrecipes.com/cooking-tips/foodbasics/herb-guide.aspx","title":"og:url"},{"description":"300","title":"og:image:width"},{"description":"250","title":"og:image:height"},{"description":"Keep this helpful fresh herb list readily available in your kitchen, and youâ\u20ac™ll be cooking with herbs like a professional in no time!","title":"og:description"},{"description":"Recipes","title":"og:site_name"},{"description":"summary","title":"twitter:card"},{"description":"@kraftfoods","title":"twitter:site"},{"description":"Fresh Herb List","title":"twitter:title"},{"description":"Keep this helpful fresh herb list readily available in your kitchen, and youâ\u20ac™ll be cooking with herbs like a professional in no time!","title":"twitter:description"},{"description":"http://www.kraftrecipes.com/-/media/images/kr/imagerepository/1/herb-guide.jpg","title":"twitter:image"},{"description":"http://www.kraftrecipes.com/cooking-tips/foodbasics/herb-guide.aspx","title":"twitter:url"},{"description":"width=device-width,user-scalable=no,minimum-scale=1,maximum-scale=1","title":"viewport"},{"description":"none","title":"msapplication-config"}]</t>
  </si>
  <si>
    <t>Seasonal Produce: Asparagus</t>
  </si>
  <si>
    <t>[{"image":"//cdn-ap-ec.yottaa.net/5637a31d312e585f7100086c/www.kraftrecipes.com/v~4b.17e/-/media/images/kr/imagerepository/1/asparagus.jpg?h=248&amp;w=298&amp;la=en&amp;hash=C8B2A62A1C09403A96ADB0B3A21308E56FCB604E&amp;yocs=1V_1Y_2b_&amp;yoloc=ap"}]</t>
  </si>
  <si>
    <t>//cdn-ap-ec.yottaa.net/5637a31d312e585f7100086c/www.kraftrecipes.com/v~4b.17e/-/media/images/kr/imagerepository/1/asparagus.jpg?h=248&amp;w=298&amp;la=en&amp;hash=C8B2A62A1C09403A96ADB0B3A21308E56FCB604E&amp;yocs=1V_1Y_2b_&amp;yoloc=ap</t>
  </si>
  <si>
    <t>[{"value":"&lt;div class="mobile-container-padding"&gt;&lt;div&gt;&lt;div id="WPZContentCentre1"&gt;&lt;div&gt;&lt;p&gt;No other green vegetable heralds the beginning of spring quite like asparagus. Learn how to choose the freshest bunch, how to store it and how to cook asparagus with our helpful tips. Although now available year-round thanks to imports, asparagus is still most plentiful and reasonably priced from early March through mid-summer when domestic crops are harvested. This popular vegetable is a member of the lily family and ranges in color from green to purple to white. Green asparagus is the most common U.S. variety. Although most of our &lt;a href="/recipes/dinner/asparagus-recipes.aspx"&gt;asparagus recipes&lt;/a&gt; feature cooked asparagus, this gorgeous green veggie can be served either hot or cold in &lt;a href="/recipes/dinner/side-dishes/vegetable-sides.aspx"&gt;side dishes&lt;/a&gt;, &lt;a href="/recipes/dinner/entree-salads.aspx"&gt;salads&lt;/a&gt;, as &lt;a href="/recipes/dinner/pizza-recipes/main.aspx"&gt;pizza&lt;/a&gt; toppings or in &lt;a href="/recipes/healthy-living/stir-fry-recipe.aspx"&gt;stir-fries&lt;/a&gt;, &lt;a href="/recipes/dinner/pasta-recipes.aspx"&gt;pasta&lt;/a&gt; dishes, &lt;a href="/recipes/breakfast-and-brunch/quiche-recipes.aspx"&gt;quiches&lt;/a&gt; and &lt;a href="/recipes/breakfast-and-brunch/omelet-recipes.aspx"&gt;omelets&lt;/a&gt;.&lt;/p&gt;&lt;/div&gt;&lt;/div&gt;&lt;div id="WPZContentCentre2"&gt;&lt;div&gt;&lt;h2&gt;Purchasing Asparagus&lt;/h2&gt;&lt;p&gt;Before you learn how to cook asparagus, you must know how to choose the perfect bunch. &lt;/p&gt;&lt;ul&gt;&lt;li&gt;Select firm, bright green spears with tight, dry tips. The cut ends should look freshly cut, not dried out.&lt;/li&gt;&lt;li&gt;Avoid bunches with wilted spears, open tips and a strong odor.&lt;/li&gt;&lt;li&gt;In the supermarket produce department, asparagus bunches should be displayed upright with their bases in water to maintain freshness.&lt;/li&gt;&lt;li&gt;Although best when used the day of purchase, asparagus can be refrigerated upright in a container of shallow water covered with a plastic bag for up to 4 days.&lt;/li&gt;&lt;/ul&gt;&lt;/div&gt;&lt;/div&gt;&lt;div id="WPZContentCentre3"&gt;&lt;div&gt;&lt;h2&gt;How to Cook Asparagus&lt;/h2&gt;&lt;ul&gt;&lt;li&gt;Rinse asparagus spears well under cold running water just before using.&lt;/li&gt;&lt;li&gt;Bend the cut end of each spear until it snaps off naturally; discard the tough end. If the spears are still tough or fibrous, remove the outer layer with a vegetable peeler.&lt;/li&gt;&lt;li&gt;Cook spears whole or cut diagonally into 1-inch pieces.&lt;/li&gt;&lt;li&gt;Asparagus can be steamed, boiled, roasted, microwaved, stir-fried, grilled and sautéed. Avoid overcooking to prevent loss of flavor and color.&lt;/li&gt;&lt;li&gt;If serving the asparagus cold, plunge it immediately into cold water to halt the cooking process after steaming, boiling or microwaving. Drain and pat dry when cool; do not soak in the water.&lt;/li&gt;&lt;/ul&gt;&lt;/div&gt;&lt;/div&gt;&lt;div id="WPZContentCentre4"&gt;&lt;div&gt;&lt;h2&gt;Asparagus Nutrition&lt;/h2&gt;&lt;table width="420"&gt;&lt;tbody&gt;&lt;tr&gt;&lt;td&gt;&lt;ul&gt;&lt;li&gt;Good source of vitamin A&lt;/li&gt;&lt;/ul&gt;&lt;/td&gt;&lt;/tr&gt;&lt;/tbody&gt;&lt;/table&gt;&lt;/div&gt;&lt;/div&gt;&lt;div id="WPZContentCentre5"&gt;&lt;h2&gt;Serving Asparagus&lt;/h2&gt;&lt;ul&gt;&lt;li&gt;Serve cold asparagus spears topped with your favorite KRAFT Dressing or a simple sauce made with KRAFT Mayo, MIRACLE WHIP Salad Dressing or GREY POUPON Dijon Mustard&lt;/li&gt;&lt;li&gt;Toss diagonally sliced asparagus pieces into your favorite stir-fry.&lt;/li&gt;&lt;li&gt;Top a pizza with tender asparagus tips before baking.&lt;/li&gt;&lt;li&gt;Add cooked asparagus pieces to omelets, quiches and casseroles.&lt;/li&gt;&lt;li&gt;Brush asparagus spears lightly with olive oil and grill or roast for great smoky flavor.&lt;/li&gt;&lt;li&gt;Tuck cooked, chilled asparagus spears into a crudités platter and serve with a creamy dip.&lt;/li&gt;&lt;li&gt;Sprinkle cooked spears with KRAFT 100% Grated Parmesan Cheese or toasted PLANTERS Walnuts or Almonds before serving.&lt;/li&gt;&lt;/ul&gt;&lt;h2&gt;Asparagus Recipes&lt;/h2&gt;&lt;p&gt;&lt;a href="/recipes/crunchy-asparagus-creamy-lemon-aioli-168162.aspx"&gt;Crunchy Asparagus with Creamy Lemon Aioli&lt;/a&gt;&lt;a href="/recipes/grilled-swordfish-papaya-salsa-64926.aspx"&gt;&lt;img style="border:0px solid;" alt="Healthy Living" width="16" height="11" src="http://assets.kraftfoods.com/images/icon/icon_healthyliving_sm.gif"/&gt;&lt;/a&gt;&lt;/p&gt;&lt;p&gt;&lt;a href="/recipes/easy-creamy-baked-asparagus-91489.aspx"&gt;Easy Creamy Baked Asparagus&lt;/a&gt;&lt;/p&gt;&lt;p&gt;&lt;a href="/recipes/bacon-caramelized-onion-asparagus-112863.aspx"&gt;Bacon &amp;amp; Caramelized-Onion Asparagus&lt;/a&gt;&lt;a href="/recipes/grilled-swordfish-papaya-salsa-64926.aspx"&gt;&lt;img style="border:0px solid;" alt="Healthy Living" width="16" height="11" src="http://assets.kraftfoods.com/images/icon/icon_healthyliving_sm.gif"/&gt;&lt;/a&gt;&lt;/p&gt;&lt;p&gt;&lt;a href="/recipes/roasted-asparagus-bruschetta-166939.aspx"&gt;Roasted Asparagus Bruschetta&lt;/a&gt;&lt;a href="/recipes/grilled-swordfish-papaya-salsa-64926.aspx"&gt;&lt;img style="border:0px solid;" alt="Healthy Living" width="16" height="11" src="http://assets.kraftfoods.com/images/icon/icon_healthyliving_sm.gif"/&gt;&lt;/a&gt;&lt;/p&gt;&lt;p&gt;&lt;a href="/recipes/asparagus-parmesan-tart-115941.aspx"&gt;Asparagus &amp;amp; Parmesan Tart&lt;/a&gt;&lt;/p&gt;&lt;/div&gt;&lt;div id="WPZContentCentre6"/&gt;&lt;div id="WPZContentBottom1"&gt;&lt;noscript&gt;&amp;amp;amp;lt;a rel=&amp;amp;amp;amp;quot;nofollow&amp;amp;amp;amp;quot; href=&amp;amp;amp;amp;quot;http://ad.doubleclick.net/jump/kraft.foods/cookschool11;pos=lftop;;tile=7;sz=728X90;ord=123456789?&amp;amp;amp;amp;quot; target=&amp;amp;amp;amp;quot;_blank&amp;amp;amp;amp;quot;&amp;amp;amp;gt;&amp;amp;amp;lt;img src=&amp;amp;amp;amp;quot;http://ad.doubleclick.net/ad/kraft.foods/cookschool11;pos=lftop;;tile=7;sz=728X90;ord=123456789?&amp;amp;amp;amp;quot; width=&amp;amp;amp;amp;quot;728&amp;amp;amp;amp;quot; height=&amp;amp;amp;amp;quot;90&amp;amp;amp;amp;quot; border=&amp;amp;amp;amp;quot;0&amp;amp;amp;amp;quot; alt=&amp;amp;amp;amp;quot;&amp;amp;amp;amp;quot;&amp;amp;amp;gt;&amp;amp;amp;lt;/a&amp;amp;amp;gt;&lt;/noscript&gt;&lt;/div&gt;&lt;/div&gt;&lt;/div&gt;"}]</t>
  </si>
  <si>
    <t>[{"description":"HTML Tidy for Java (vers. 2009-12-01), see jtidy.sourceforge.net","title":"generator"},{"description":"IE=edge"},{"description":"How to Cook Asparagus and Other Tips - Kraft Recipes","title":"title"},{"description":"Learn how to cook asparagus, as well as how to pick the freshest bunch &amp; keep it fresh with help from Kraft Recipes. Serve asparagus in a variety of ways!","title":"description"},{"description":"kids","title":"metacategory"},{"description":"dinner","title":"metacategory"},{"description":"1","title":"VIDEO_LANGUAGEID"},{"description":"130791333621603","title":"fb:app_id"},{"description":"kraftrecipes.com","title":"fb:site_name"},{"description":"How to Cook Asparagus and Other Tips","title":"og:title"},{"description":"http://www.kraftrecipes.com/-/media/images/kr/imagerepository/1/asparagus.jpg","title":"og:image"},{"description":"http://www.kraftrecipes.com/cooking-tips/foodbasics/seasonalproduce/asparagus.aspx","title":"og:url"},{"description":"298","title":"og:image:width"},{"description":"248","title":"og:image:height"},{"description":"Learn how to cook asparagus, as well as how to pick the freshest bunch &amp; keep it fresh with help from Kraft Recipes. Serve asparagus in a variety of ways!","title":"og:description"},{"description":"Recipes","title":"og:site_name"},{"description":"summary","title":"twitter:card"},{"description":"@kraftfoods","title":"twitter:site"},{"description":"How to Cook Asparagus and Other Tips","title":"twitter:title"},{"description":"Learn how to cook asparagus, as well as how to pick the freshest bunch &amp; keep it fresh with help from Kraft Recipes. Serve asparagus in a variety of ways!","title":"twitter:description"},{"description":"http://www.kraftrecipes.com/-/media/images/kr/imagerepository/1/asparagus.jpg","title":"twitter:image"},{"description":"http://www.kraftrecipes.com/cooking-tips/foodbasics/seasonalproduce/asparagus.aspx","title":"twitter:url"},{"description":"width=device-width,user-scalable=no,minimum-scale=1,maximum-scale=1","title":"viewport"},{"description":"none","title":"msapplication-config"}]</t>
  </si>
  <si>
    <t>How To Make the Perfect Omelet</t>
  </si>
  <si>
    <t>[{"value":"&lt;p class="summary mobile-container-padding flipboard-subtitle"&gt;Watch this video to learn everything you always wanted to know about making an omelet, plus tips on the best way to store eggs for maximum freshness.&lt;/p&gt;"}]</t>
  </si>
  <si>
    <t>[{"description":"HTML Tidy for Java (vers. 2009-12-01), see jtidy.sourceforge.net","title":"generator"},{"description":"IE=edge"},{"description":"How to Make the Perfect Omelet - Kraft Recipes","title":"title"},{"description":"Watch this video to learn everything you always wanted to know about making an omelet, plus tips on the best way to store eggs for maximum freshness.","title":"description"},{"description":"/-/media/images/video pages/omelette_en.jpg","title":"pageimage"},{"description":"kids","title":"metacategory"},{"description":"dinner","title":"metacategory"},{"description":"130791333621603","title":"fb:app_id"},{"description":"kraftrecipes.com","title":"fb:site_name"},{"description":"How to Make the Perfect Omelet","title":"og:title"},{"description":"http://www.kraftrecipes.com/-/media/images/video pages/omelette_en.jpg","title":"og:image"},{"description":"http://www.kraftrecipes.com/cooking-tips/cooking-videos/kitchen-basics-videos/all-about-eggs.aspx","title":"og:url"},{"description":"427","title":"og:image:width"},{"description":"241","title":"og:image:height"},{"description":"Watch this video to learn everything you always wanted to know about making an omelet, plus tips on the best way to store eggs for maximum freshness.","title":"og:description"},{"description":"Recipes","title":"og:site_name"},{"description":"summary","title":"twitter:card"},{"description":"@kraftfoods","title":"twitter:site"},{"description":"How to Make the Perfect Omelet","title":"twitter:title"},{"description":"Watch this video to learn everything you always wanted to know about making an omelet, plus tips on the best way to store eggs for maximum freshness.","title":"twitter:description"},{"description":"http://www.kraftrecipes.com/-/media/images/video pages/omelette_en.jpg","title":"twitter:image"},{"description":"http://www.kraftrecipes.com/cooking-tips/cooking-videos/kitchen-basics-videos/all-about-eggs.aspx","title":"twitter:url"},{"description":"width=device-width,user-scalable=no,minimum-scale=1,maximum-scale=1","title":"viewport"},{"description":"none","title":"msapplication-config"}]</t>
  </si>
  <si>
    <t>How to Make Chocolate Mousse Cake</t>
  </si>
  <si>
    <t>[{"value":"&lt;div class="mobile-container-padding"&gt;&lt;div&gt;&lt;div id="Top10largeFocusItem1"&gt;&lt;div&gt;&lt;a href="/recipes/triple-chocolate-mousse-cake-120725.aspx" title="Triple-Chocolate Mousse Cake"&gt;&lt;img style="border-width:0px;height:160px; width:240px;" alt="Triple-Chocolate Mousse Cake" src="http://assets.kraftfoods.com/recipe_images/Triple-Chocolate-Mousse-Cake-56035.jpg" title="Triple-Chocolate Mousse Cake"/&gt;&lt;/a&gt;&lt;/div&gt;&lt;div&gt;Just in time for the season, this deceptively easy dessert bakes up with a rich mousse layer—a delectable way to wow a holiday crowd.&lt;/div&gt;&lt;div&gt;&lt;a href="/recipes/triple-chocolate-mousse-cake-120725.aspx" title="Triple-Chocolate Mousse Cake"&gt;Triple-Chocolate Mousse Cake&lt;/a&gt;&lt;img alt="Video" width="15" height="9" src="http://assets.kraftfoods.com/images/icon/icon_video.gif"/&gt;&lt;/div&gt;&lt;/div&gt;&lt;div id="RC_leftColumn"&gt;&lt;div id="WPZContentCenterLeftCol1"&gt;&lt;div&gt;&lt;p&gt;&lt;strong&gt;PREP:&lt;/strong&gt; 25 min.&lt;br/&gt; &lt;strong&gt;TOAL:&lt;/strong&gt; 4 hours 55 min. (incl. refrigerating)&lt;br/&gt; &lt;b&gt;MAKES:&lt;/b&gt; 24 servings.&lt;br/&gt;&lt;/p&gt;&lt;/div&gt;&lt;/div&gt;&lt;div id="WPZContentCenterLeftCol2"&gt;&lt;div&gt;&lt;h2&gt;What You Need:&lt;/h2&gt;&lt;ul&gt;&lt;li&gt;1⁄2 cup chocolate syrup&lt;/li&gt;&lt;li&gt;1 pkg. (2-layer size) chocolate cake mix&lt;/li&gt;&lt;li&gt;1 cup water&lt;/li&gt;&lt;li&gt;1⁄3 cup oil&lt;/li&gt;&lt;li&gt;7 eggs, divided&lt;/li&gt;&lt;li&gt;1⁄2 cup Breakstone's or Knudsen Sour Cream&lt;/li&gt;&lt;li&gt;1 pkg. (8 oz.) Philadelphia Cream Cheese, softened&lt;/li&gt;&lt;li&gt;1 cup sugar&lt;/li&gt;&lt;li&gt;1 can (12 oz.) evaporated milk&lt;/li&gt;&lt;li&gt;4 squares Baker's Semi-Sweet Chocolate, melted&lt;/li&gt;&lt;li&gt;1 cup thawed Cool Whip Whipped Topping&lt;/li&gt;&lt;/ul&gt;&lt;/div&gt;&lt;/div&gt;&lt;div id="WPZContentCenterLeftCol3"&gt;&lt;div&gt;&lt;h2&gt;Make It:&lt;br/&gt;&lt;/h2&gt;&lt;div&gt;&lt;img style="BORDER: 0px solid;" src="//cdn-ap-ec.yottaa.net/5637a31d312e585f7100086c/www.kraftrecipes.com/v~4b.17e/~/media/images/kr/ImageRepository/oct10/Festive_KF_article_CS_139x93_1.jpg?yocs=1V_1Y_2b_&amp;amp;yoloc=ap" border="0" alt="Step-1" title="Step-1"/&gt;&lt;/div&gt;&lt;b&gt;1. Heat&lt;/b&gt; oven to 375&lt;sup&gt;o&lt;/sup&gt;F. Spray 12-cup fluted tube pan with cooking spray; pour in chocolate syrup.&lt;/div&gt;&lt;/div&gt;&lt;div id="WPZContentCenterLeftCol4"&gt;&lt;div&gt;&lt;div&gt;&lt;img style="BORDER: 0px solid;" src="//cdn-ap-ec.yottaa.net/5637a31d312e585f7100086c/www.kraftrecipes.com/v~4b.17e/~/media/images/kr/ImageRepository/oct10/Festive_KF_article_CS_139x93_2.jpg?yocs=1V_1Y_2b_&amp;amp;yoloc=ap" border="0" alt="Step-2" title="Step-2"/&gt;&lt;/div&gt;&lt;b&gt;2. Beat&lt;/b&gt; cake mix, water, oil and 3 eggs with mixer 2 min. or until well blended; blend in sour cream. Pour over syrup in pan.&lt;/div&gt;&lt;/div&gt;&lt;div id="WPZContentCenterLeftCol5"&gt;&lt;div&gt;&lt;div&gt;&lt;img style="BORDER: 0px solid;" src="//cdn-ap-ec.yottaa.net/5637a31d312e585f7100086c/www.kraftrecipes.com/v~4b.17e/~/media/images/kr/ImageRepository/oct10/Festive_KF_article_CS_139x93_3.jpg?yocs=1V_1Y_2b_&amp;amp;yoloc=ap" border="0" alt="Step-3" title="Step-3"/&gt;&lt;/div&gt;&lt;b&gt;3. Beat&lt;/b&gt; cream cheese and sugar with mixer until blended. Add remaining eggs; mix well. Blend in milk and chocolate; gently spoon over cake batter. Cover with foil sprayed with cooking spray, sprayed-side down.&lt;/div&gt;&lt;/div&gt;&lt;div id="WPZContentCenterLeftCol6"&gt;&lt;div&gt;&lt;div&gt;&lt;img style="BORDER: 0px solid;" src="//cdn-ap-ec.yottaa.net/5637a31d312e585f7100086c/www.kraftrecipes.com/v~4b.17e/~/media/images/kr/ImageRepository/oct10/Festive_KF_article_CS_139x93_4.jpg?yocs=1V_1Y_2b_&amp;amp;yoloc=ap" border="0" alt="Step-4" title="Step-4"/&gt;&lt;/div&gt;&lt;b&gt;4. Place&lt;/b&gt; tube pan in large pan. Add 2 inches water to larger pan. Bake 1 hour 30 min. or until toothpick inserted near center comes out clean. Cool on wire rack. Refrigerate 2 hours. Invert cake onto plate; remove pan. Serve with Cool Whip.&lt;/div&gt;&lt;/div&gt;&lt;/div&gt;&lt;div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</si>
  <si>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Chocolate Mousse Cake - Kraft Recipes","title":"title"},{"description":"Once you learn how to make layered chocolate mousse cake, you'll always have a showstopping dessert in your back pocket. Perfect for entertaining.","title":"description"},{"description":"kids","title":"metacategory"},{"description":"dinner","title":"metacategory"},{"description":"1","title":"VIDEO_LANGUAGEID"},{"description":"130791333621603","title":"fb:app_id"},{"description":"kraftrecipes.com","title":"fb:site_name"},{"description":"How to Make Chocolate Mousse Cake","title":"og:title"},{"description":"http://www.kraftrecipes.com/cooking-tips/step-by-step/dessert/triple-chocolate-mousse-cake.aspx","title":"og:url"},{"description":"200","title":"og:image:width"},{"description":"200","title":"og:image:height"},{"description":"Once you learn how to make layered chocolate mousse cake, you'll always have a showstopping dessert in your back pocket. Perfect for entertaining.","title":"og:description"},{"description":"Recipes","title":"og:site_name"},{"description":"summary","title":"twitter:card"},{"description":"@kraftfoods","title":"twitter:site"},{"description":"How to Make Chocolate Mousse Cake","title":"twitter:title"},{"description":"Once you learn how to make layered chocolate mousse cake, you'll always have a showstopping dessert in your back pocket. Perfect for entertaining.","title":"twitter:description"},{"description":"http://www.kraftrecipes.com/cooking-tips/step-by-step/dessert/triple-chocolate-mousse-cake.aspx","title":"twitter:url"},{"description":"width=device-width,user-scalable=no,minimum-scale=1,maximum-scale=1","title":"viewport"},{"description":"none","title":"msapplication-config"}]</t>
  </si>
  <si>
    <t>[{"description":"HTML Tidy for Java (vers. 2009-12-01), see jtidy.sourceforge.net","title":"generator"},{"description":"IE=edge"},{"description":"Nutrition and You - Kraft Recipes","title":"title"},{"description":"kids","title":"metacategory"},{"description":"dinner","title":"metacategory"},{"description":"130791333621603","title":"fb:app_id"},{"description":"kraftrecipes.com","title":"fb:site_name"},{"description":"Nutrition and You","title":"og:title"},{"description":"http://www.kraftrecipes.com/nutrition/consumereducation.aspx","title":"og:url"},{"description":"200","title":"og:image:width"},{"description":"200","title":"og:image:height"},{"description":"Recipes","title":"og:site_name"},{"description":"summary","title":"twitter:card"},{"description":"@kraftfoods","title":"twitter:site"},{"description":"Nutrition and You","title":"twitter:title"},{"description":"http://www.kraftrecipes.com/nutrition/consumereducation.aspx","title":"twitter:url"},{"description":"width=device-width,user-scalable=no,minimum-scale=1,maximum-scale=1","title":"viewport"},{"description":"none","title":"msapplication-config"}]</t>
  </si>
  <si>
    <t>-TaxonomyName-Images-S3 Images-Romance</t>
  </si>
  <si>
    <t>[{"description":"HTML Tidy for Java (vers. 2009-12-01), see jtidy.sourceforge.net","title":"generator"},{"description":"IE=edge"},{"description":"How to Make Cookie Balls - Kraft Recipes","title":"title"},{"description":"You don't have to be a baker to make these crowd-pleasing treats! Watch this cooking video on how to make cookie balls to see how easy they are to make.","title":"description"},{"description":"/-/media/assets/2016-fall/edible-gifts-642x428.jpg","title":"pageimage"},{"description":"kids","title":"metacategory"},{"description":"dinner","title":"metacategory"},{"description":"130791333621603","title":"fb:app_id"},{"description":"kraftrecipes.com","title":"fb:site_name"},{"description":"How to Make Cookie Balls","title":"og:title"},{"description":"http://www.kraftrecipes.com/-/media/assets/2016-fall/edible-gifts-642x428.jpg","title":"og:image"},{"description":"http://www.kraftrecipes.com/cooking-tips/cooking-videos/desserts-videos/how-to-make-cookie-balls.aspx","title":"og:url"},{"description":"642","title":"og:image:width"},{"description":"428","title":"og:image:height"},{"description":"You don't have to be a baker to make these crowd-pleasing treats! Watch this cooking video on how to make cookie balls to see how easy they are to make.","title":"og:description"},{"description":"Recipes","title":"og:site_name"},{"description":"summary","title":"twitter:card"},{"description":"@kraftfoods","title":"twitter:site"},{"description":"How to Make Cookie Balls","title":"twitter:title"},{"description":"You don't have to be a baker to make these crowd-pleasing treats! Watch this cooking video on how to make cookie balls to see how easy they are to make.","title":"twitter:description"},{"description":"http://www.kraftrecipes.com/-/media/assets/2016-fall/edible-gifts-642x428.jpg","title":"twitter:image"},{"description":"http://www.kraftrecipes.com/cooking-tips/cooking-videos/desserts-videos/how-to-make-cookie-balls.aspx","title":"twitter:url"},{"description":"width=device-width,user-scalable=no,minimum-scale=1,maximum-scale=1","title":"viewport"},{"description":"none","title":"msapplication-config"}]</t>
  </si>
  <si>
    <t>How to Take the Meat off a Chicken in Less Than a Minute</t>
  </si>
  <si>
    <t>[{"value":"&lt;p class="summary mobile-container-padding flipboard-subtitle"&gt;Make dinnertime even quicker! This cooking video shows you how to take meat off a rotisserie chicken less than a minute.&lt;/p&gt;"}]</t>
  </si>
  <si>
    <t>[{"description":"HTML Tidy for Java (vers. 2009-12-01), see jtidy.sourceforge.net","title":"generator"},{"description":"IE=edge"},{"description":"How to Take the Meat off a Chicken in Less Than a Minute Cooking Video - Kraft Recipes","title":"title"},{"description":"Make dinnertime even quicker! This cooking video shows you how to take meat off a rotisserie chicken less than a minute.","title":"description"},{"description":"/-/media/assets/2016-spring/how-to-take-the-meat-off-a-chicken-in-less-than-a-minute-642x428.jpg","title":"pageimage"},{"description":"kids","title":"metacategory"},{"description":"dinner","title":"metacategory"},{"description":"130791333621603","title":"fb:app_id"},{"description":"kraftrecipes.com","title":"fb:site_name"},{"description":"How to Take the Meat off a Chicken in Less Than a Minute","title":"og:title"},{"description":"http://www.kraftrecipes.com/-/media/assets/2016-spring/how-to-take-the-meat-off-a-chicken-in-less-than-a-minute-642x428.jpg","title":"og:image"},{"description":"http://www.kraftrecipes.com/cooking-tips/cooking-videos/kitchen-basics-videos/how-to-take-the-meat-off-a-chicken-in-less-than-a-minute.aspx","title":"og:url"},{"description":"642","title":"og:image:width"},{"description":"428","title":"og:image:height"},{"description":"Make dinnertime even quicker! This cooking video shows you how to take meat off a rotisserie chicken less than a minute.","title":"og:description"},{"description":"Recipes","title":"og:site_name"},{"description":"summary","title":"twitter:card"},{"description":"@kraftfoods","title":"twitter:site"},{"description":"How to Take the Meat off a Chicken in Less Than a Minute","title":"twitter:title"},{"description":"Make dinnertime even quicker! This cooking video shows you how to take meat off a rotisserie chicken less than a minute.","title":"twitter:description"},{"description":"http://www.kraftrecipes.com/-/media/assets/2016-spring/how-to-take-the-meat-off-a-chicken-in-less-than-a-minute-642x428.jpg","title":"twitter:image"},{"description":"http://www.kraftrecipes.com/cooking-tips/cooking-videos/kitchen-basics-videos/how-to-take-the-meat-off-a-chicken-in-less-than-a-minute.aspx","title":"twitter:url"},{"description":"width=device-width,user-scalable=no,minimum-scale=1,maximum-scale=1","title":"viewport"},{"description":"none","title":"msapplication-config"}]</t>
  </si>
  <si>
    <t>[{"value":"&lt;p class="summary mobile-container-padding flipboard-subtitle"&gt;Learn how to melt chocolate on the stove or in the microwave in this quick cooking video. It's the important first step in many memorable desserts!&lt;/p&gt;"}]</t>
  </si>
  <si>
    <t>[{"description":"HTML Tidy for Java (vers. 2009-12-01), see jtidy.sourceforge.net","title":"generator"},{"description":"IE=edge"},{"description":"How to Melt Chocolate Video Guide - Kraft Recipes","title":"title"},{"description":"Learn how to melt chocolate on the stove or in the microwave in this cooking video guide. Create memorable desserts once you know how to melt chocolate.","title":"description"},{"description":"melt chocolate, melt","title":"keywords"},{"description":"/-/media/assets/recipe_images/how-melt-chocolate-2319-307x204.jpg","title":"pageimage"},{"description":"kids","title":"metacategory"},{"description":"dinner","title":"metacategory"},{"description":"130791333621603","title":"fb:app_id"},{"description":"kraftrecipes.com","title":"fb:site_name"},{"description":"How to Melt Chocolate","title":"og:title"},{"description":"http://www.kraftrecipes.com/-/media/assets/recipe_images/how-melt-chocolate-2319-307x204.jpg","title":"og:image"},{"description":"http://www.kraftrecipes.com/cooking-tips/cooking-videos/kitchen-basics-videos/how-to-melt-chocolate.aspx","title":"og:url"},{"description":"307","title":"og:image:width"},{"description":"204","title":"og:image:height"},{"description":"Learn how to melt chocolate on the stove or in the microwave in this cooking video guide. Create memorable desserts once you know how to melt chocolate.","title":"og:description"},{"description":"Recipes","title":"og:site_name"},{"description":"summary","title":"twitter:card"},{"description":"@kraftfoods","title":"twitter:site"},{"description":"How to Melt Chocolate","title":"twitter:title"},{"description":"Learn how to melt chocolate on the stove or in the microwave in this cooking video guide. Create memorable desserts once you know how to melt chocolate.","title":"twitter:description"},{"description":"http://www.kraftrecipes.com/-/media/assets/recipe_images/how-melt-chocolate-2319-307x204.jpg","title":"twitter:image"},{"description":"http://www.kraftrecipes.com/cooking-tips/cooking-videos/kitchen-basics-videos/how-to-melt-chocolate.aspx","title":"twitter:url"},{"description":"width=device-width,user-scalable=no,minimum-scale=1,maximum-scale=1","title":"viewport"},{"description":"none","title":"msapplication-config"}]</t>
  </si>
  <si>
    <t>[{"value":"&lt;p class="summary mobile-container-padding flipboard-subtitle"&gt;Watch this girls' night in ideas video from Kraft Recipes to prep for a fun night with friends! Host a great dinner party with these girls' night in ideas.&lt;/p&gt;"}]</t>
  </si>
  <si>
    <t>[{"description":"HTML Tidy for Java (vers. 2009-12-01), see jtidy.sourceforge.net","title":"generator"},{"description":"IE=edge"},{"description":"Girls' Night In Ideas - Kraft Recipes","title":"title"},{"description":"Watch this girls' night in ideas video from Kraft Recipes to prep for a fun night with friends! Host a great dinner party with these girls' night in ideas.","title":"description"},{"description":"/-/media/images/video pages/entertaining videos/planninggirlsnightin__427x239.jpg","title":"pageimage"},{"description":"kids","title":"metacategory"},{"description":"dinner","title":"metacategory"},{"description":"130791333621603","title":"fb:app_id"},{"description":"kraftrecipes.com","title":"fb:site_name"},{"description":"Girls' Night In Ideas","title":"og:title"},{"description":"http://www.kraftrecipes.com/-/media/images/video pages/entertaining videos/planninggirlsnightin__427x239.jpg","title":"og:image"},{"description":"http://www.kraftrecipes.com/cooking-tips/cooking-videos/entertaining-essentials-videos/girls-night-in.aspx","title":"og:url"},{"description":"427","title":"og:image:width"},{"description":"239","title":"og:image:height"},{"description":"Watch this girls' night in ideas video from Kraft Recipes to prep for a fun night with friends! Host a great dinner party with these girls' night in ideas.","title":"og:description"},{"description":"Recipes","title":"og:site_name"},{"description":"summary","title":"twitter:card"},{"description":"@kraftfoods","title":"twitter:site"},{"description":"Girls' Night In Ideas","title":"twitter:title"},{"description":"Watch this girls' night in ideas video from Kraft Recipes to prep for a fun night with friends! Host a great dinner party with these girls' night in ideas.","title":"twitter:description"},{"description":"http://www.kraftrecipes.com/-/media/images/video pages/entertaining videos/planninggirlsnightin__427x239.jpg","title":"twitter:image"},{"description":"http://www.kraftrecipes.com/cooking-tips/cooking-videos/entertaining-essentials-videos/girls-night-in.aspx","title":"twitter:url"},{"description":"width=device-width,user-scalable=no,minimum-scale=1,maximum-scale=1","title":"viewport"},{"description":"none","title":"msapplication-config"}]</t>
  </si>
  <si>
    <t>How to Make Boiled Sweet Potatoes</t>
  </si>
  <si>
    <t>[{"image":"http://cdn-ap-ec.yottaa.net/5637a31d312e585f7100086c/www.kraftrecipes.com/v~4b.17e/-/media/images/kr/imagerepository/kffall2008/sweetpotato.jpg?db=web&amp;h=250&amp;w=300&amp;la=en&amp;hash=4946374DC482F9B6B2676F2FA0D9A6144E24B63A&amp;yocs=1V_1Y_2b_&amp;yoloc=ap"}]</t>
  </si>
  <si>
    <t>http://cdn-ap-ec.yottaa.net/5637a31d312e585f7100086c/www.kraftrecipes.com/v~4b.17e/-/media/images/kr/imagerepository/kffall2008/sweetpotato.jpg?db=web&amp;h=250&amp;w=300&amp;la=en&amp;hash=4946374DC482F9B6B2676F2FA0D9A6144E24B63A&amp;yocs=1V_1Y_2b_&amp;yoloc=ap</t>
  </si>
  <si>
    <t>[{"value":"&lt;div class="mobile-container-padding"&gt;&lt;div&gt;&lt;div id="contHeader"&gt;&lt;div&gt;How do you like your sweet potatoes? Mashed in a casserole with a puffy marshmallow topping? Baked and topped with cinnamon butter or into a silky pie? A member of the morning glory family and native to Central America, sweet potatoes are not related to yams or regular potatoes. While yams and sweet potatoes are terms used interchangeably in the United States, the yams sold here are actually sweet potatoes.&lt;/div&gt;&lt;/div&gt;&lt;div id="WPZContentCentre2"&gt;&lt;div&gt;&lt;h2&gt;Purchasing Sweet Potatoes&lt;/h2&gt;&lt;ul&gt;&lt;li&gt;Select firm sweet potatoes without cracks, bruises or mold.&lt;/li&gt;&lt;li&gt;They should have a uniformly bright skin and be heavy for their size. Avoid any with decayed spots.&lt;/li&gt;&lt;li&gt;When baking them whole, choose uniform-sized potatoes to ensure even cooking.&lt;/li&gt;&lt;li&gt;Never refrigerate sweet potatoes or they will develop an off flavor.&lt;/li&gt;&lt;li&gt;Store them in a cool, dry place for up to 1 month. If stored at room temperature, use them within 1 week.&lt;/li&gt;&lt;li&gt;Handle sweet potatoes gently to avoid bruising them since their skins are very thin.&lt;/li&gt;&lt;/ul&gt;&lt;/div&gt;&lt;/div&gt;&lt;div id="WPZContentCentre3"&gt;&lt;div&gt;&lt;h2&gt;Preparing Sweet Potatoes&lt;/h2&gt;&lt;p&gt;Before you learn how to bake sweet potatoes, find out how to clean and slice them!&lt;/p&gt;&lt;ul&gt;&lt;li&gt;Scrub sweet potatoes well before cooking.&lt;/li&gt;&lt;li&gt;Whenever possible, cook them in their skins as they are easier to peel after cooking and retain more nutrients. They may be baked or boiled whole and then peeled and sliced or cubed.&lt;/li&gt;&lt;li&gt;Peel sweet potatoes before cooking if they are to be added to soups or stews.&lt;/li&gt;&lt;li&gt;How to bake sweet potatoes: If baking sweet potatoes whole, pierce the skin in several place with a fork before baking.&lt;/li&gt;&lt;li&gt;Versatile sweet potatoes can be prepared in a variety of ways: baked, boiled, steamed, roasted, mashed, deep-fried, simmered in soups and stews and baked in pies and breads.&lt;/li&gt;&lt;/ul&gt;&lt;/div&gt;&lt;/div&gt;&lt;div id="WPZContentCentre4"&gt;&lt;div&gt;&lt;h2&gt;Sweet Potato Nutrition&lt;/h2&gt;&lt;table width="420"&gt;&lt;tbody&gt;&lt;tr&gt;&lt;td&gt;&lt;ul&gt;&lt;li&gt;Excellent source of vitamin A&lt;/li&gt;&lt;/ul&gt;&lt;/td&gt;&lt;/tr&gt;&lt;/tbody&gt;&lt;/table&gt;&lt;/div&gt;&lt;/div&gt;&lt;div id="WPZContentCentre5"&gt;&lt;p/&gt;&lt;h2&gt;Serving Sweet Potatoes&lt;/h2&gt;&lt;ul&gt;&lt;li&gt;Cooked sweet potatoes can be used interchangeably with winter squash in most recipes.&lt;/li&gt;&lt;li&gt;Slice or cube boiled sweet potatoes and glaze with honey or brown sugar.&lt;/li&gt;&lt;li&gt;Top baked sweet potatoes with dollops of BREAKSTONE’S or KNUDSEN Sour Cream.&lt;/li&gt;&lt;li&gt;Flavor mashed sweet potatoes with a touch of maple syrup and nutmeg and garnish with a sprinkle of toasted chopped PLANTERS Pecans.&lt;/li&gt;&lt;li&gt;Roast peeled, cubed sweet potatoes alongside onions and other root vegetables for a flavorful side dish with pork, ham and poultry.&lt;/li&gt;&lt;li&gt;Replace half of the regular potatoes in your favorite recipes with sweet potatoes for a touch of color and sweet flavor.&lt;/li&gt;&lt;li&gt;Cinnamon, honey, coconut, lime and nutmeg all pair well with the flavor of sweet potatoes.&lt;/li&gt;&lt;li&gt;Add mashed cooked sweet potatoes to muffins, cakes, quick breads, biscuits, yeast breads and pies.&lt;/li&gt;&lt;/ul&gt;&lt;p&gt;Sweet Potato Recipes&lt;/p&gt;&lt;p&gt;&lt;a href="/recipes/twice-baked-sweet-potatoes-111250.aspx"&gt;Twice-Baked Sweet Potatoes&lt;/a&gt;&lt;/p&gt;&lt;p&gt;&lt;a href="/recipes/baked-sweet-potatoes-marshmallows-90039.aspx"&gt;Baked Sweet Potatoes with Marshmallows&lt;/a&gt;&lt;/p&gt;&lt;p&gt;&lt;a href="/recipes/spicy-sweet-potato-wedges-132489.aspx"&gt;Spicy Sweet Potato Wedges&lt;/a&gt;&lt;a href="/recipes/grilled-swordfish-papaya-salsa-64926.aspx"&gt;&lt;img style="border:0px solid;" alt="Healthy Living" width="16" height="11" src="http://assets.kraftfoods.com/images/icon/icon_healthyliving_sm.gif"/&gt;&lt;/a&gt;&lt;/p&gt;&lt;p&gt;&lt;a href="/recipes/curried-mashed-sweet-potatoes-50853.aspx"&gt;Curried Mashed Sweet Potatoes&lt;/a&gt;&lt;a href="/recipes/grilled-swordfish-papaya-salsa-64926.aspx"&gt;&lt;img style="border:0px solid;" alt="Healthy Living" width="16" height="11" src="http://assets.kraftfoods.com/images/icon/icon_healthyliving_sm.gif"/&gt;&lt;/a&gt;&lt;/p&gt;&lt;p&gt;&lt;a href="/recipes/roasted-sweet-potatoes-pineapple-138380.aspx"&gt;Roasted Sweet Potatoes &amp;amp; Pineapple&lt;/a&gt;&lt;a href="/recipes/grilled-swordfish-papaya-salsa-64926.aspx"&gt;&lt;img style="border:0px solid;" alt="Healthy Living" width="16" height="11" src="http://assets.kraftfoods.com/images/icon/icon_healthyliving_sm.gif"/&gt;&lt;/a&gt;&lt;/p&gt;&lt;p&gt; &lt;/p&gt;&lt;/div&gt;&lt;div id="WPZContentCentre6"/&gt;&lt;div id="WPZContentBottom1"&gt;&lt;noscript&gt;&amp;amp;lt;a rel=&amp;amp;amp;quot;nofollow&amp;amp;amp;quot; href=&amp;amp;amp;quot;http://ad.doubleclick.net/jump/kraft.foods/cookschool11;pos=lftop;;tile=7;sz=728X90;ord=123456789?&amp;amp;amp;quot; target=&amp;amp;amp;quot;_blank&amp;amp;amp;quot;&amp;amp;gt;&amp;amp;lt;img src=&amp;amp;amp;quot;http://ad.doubleclick.net/ad/kraft.foods/cookschool11;pos=lftop;;tile=7;sz=728X90;ord=123456789?&amp;amp;amp;quot; width=&amp;amp;amp;quot;728&amp;amp;amp;quot; height=&amp;amp;amp;quot;90&amp;amp;amp;quot; border=&amp;amp;amp;quot;0&amp;amp;amp;quot; alt=&amp;amp;amp;quot;&amp;amp;amp;quot;&amp;amp;gt;&amp;amp;lt;/a&amp;amp;gt;&lt;/noscript&gt;&lt;/div&gt;&lt;/div&gt;&lt;/div&gt;"}]</t>
  </si>
  <si>
    <t>[{"description":"HTML Tidy for Java (vers. 2009-12-01), see jtidy.sourceforge.net","title":"generator"},{"description":"IE=edge"},{"description":"How to Make Boiled Sweet Potatoes - Kraft Recipes","title":"title"},{"description":"Learn how to make boiled sweet potatoes and much more with this in-depth guide full of tips on ways to cook and enjoy sweet potatoes.","title":"description"},{"description":"kids","title":"metacategory"},{"description":"dinner","title":"metacategory"},{"description":"1","title":"VIDEO_LANGUAGEID"},{"description":"130791333621603","title":"fb:app_id"},{"description":"kraftrecipes.com","title":"fb:site_name"},{"description":"Sweet Potatoes: Tips for Buying, Preparing &amp; Serving","title":"og:title"},{"description":"http://www.kraftrecipes.com/-/media/images/kr/imagerepository/kffall2008/sweetpotato.jpg?db=web","title":"og:image"},{"description":"http://www.kraftrecipes.com/cooking-tips/foodbasics/seasonalproduce/sweet-potatoes.aspx","title":"og:url"},{"description":"300","title":"og:image:width"},{"description":"250","title":"og:image:height"},{"description":"Learn how to make boiled sweet potatoes and much more with this in-depth guide full of tips on ways to cook and enjoy sweet potatoes.","title":"og:description"},{"description":"Recipes","title":"og:site_name"},{"description":"summary","title":"twitter:card"},{"description":"@kraftfoods","title":"twitter:site"},{"description":"Sweet Potatoes: Tips for Buying, Preparing &amp; Serving","title":"twitter:title"},{"description":"Learn how to make boiled sweet potatoes and much more with this in-depth guide full of tips on ways to cook and enjoy sweet potatoes.","title":"twitter:description"},{"description":"http://www.kraftrecipes.com/-/media/images/kr/imagerepository/kffall2008/sweetpotato.jpg?db=web","title":"twitter:image"},{"description":"http://www.kraftrecipes.com/cooking-tips/foodbasics/seasonalproduce/sweet-potatoes.aspx","title":"twitter:url"},{"description":"width=device-width,user-scalable=no,minimum-scale=1,maximum-scale=1","title":"viewport"},{"description":"none","title":"msapplication-config"}]</t>
  </si>
  <si>
    <t>How to Make an OREO Crust</t>
  </si>
  <si>
    <t>[{"value":"&lt;p class="summary mobile-container-padding flipboard-subtitle"&gt;See how easy it is to make an OREO Cookie crust in this cooking video: you'll never buy ready-made pie crust again. Yours will be way more scrumptious!&lt;/p&gt;"}]</t>
  </si>
  <si>
    <t>[{"description":"HTML Tidy for Java (vers. 2009-12-01), see jtidy.sourceforge.net","title":"generator"},{"description":"IE=edge"},{"description":"How to Make an OREO Crust Video - Kraft Recipes","title":"title"},{"description":"See how easy it is to make an OREO Cookie crust in this cooking video: you'll never buy ready-made pie crust again. Yours will be way more scrumptious!","title":"description"},{"description":"/-/media/assets/2017-spring/how-to-make-an-oreo-crust-642x428.jpg","title":"pageimage"},{"description":"kids","title":"metacategory"},{"description":"dinner","title":"metacategory"},{"description":"130791333621603","title":"fb:app_id"},{"description":"kraftrecipes.com","title":"fb:site_name"},{"description":"How to Make an OREO Crust","title":"og:title"},{"description":"http://www.kraftrecipes.com/-/media/assets/2017-spring/how-to-make-an-oreo-crust-642x428.jpg","title":"og:image"},{"description":"http://www.kraftrecipes.com/cooking-tips/cooking-videos/desserts-videos/how-to-make-an-oreo-crust.aspx","title":"og:url"},{"description":"642","title":"og:image:width"},{"description":"428","title":"og:image:height"},{"description":"See how easy it is to make an OREO Cookie crust in this cooking video: you'll never buy ready-made pie crust again. Yours will be way more scrumptious!","title":"og:description"},{"description":"Recipes","title":"og:site_name"},{"description":"summary","title":"twitter:card"},{"description":"@kraftfoods","title":"twitter:site"},{"description":"How to Make an OREO Crust","title":"twitter:title"},{"description":"See how easy it is to make an OREO Cookie crust in this cooking video: you'll never buy ready-made pie crust again. Yours will be way more scrumptious!","title":"twitter:description"},{"description":"http://www.kraftrecipes.com/-/media/assets/2017-spring/how-to-make-an-oreo-crust-642x428.jpg","title":"twitter:image"},{"description":"http://www.kraftrecipes.com/cooking-tips/cooking-videos/desserts-videos/how-to-make-an-oreo-crust.aspx","title":"twitter:url"},{"description":"width=device-width,user-scalable=no,minimum-scale=1,maximum-scale=1","title":"viewport"},{"description":"none","title":"msapplication-config"}]</t>
  </si>
  <si>
    <t>Seasonal Produce: Pineapple</t>
  </si>
  <si>
    <t>[{"image":"//cdn-ap-ec.yottaa.net/5637a31d312e585f7100086c/www.kraftrecipes.com/v~4b.17e/-/media/images/kr/imagerepository/2/pineapple.jpg?h=250&amp;w=300&amp;la=en&amp;hash=551D3DEC298A0FB32182A11C536D0EAC66287A77&amp;yocs=1V_1Y_2b_&amp;yoloc=ap"}]</t>
  </si>
  <si>
    <t>//cdn-ap-ec.yottaa.net/5637a31d312e585f7100086c/www.kraftrecipes.com/v~4b.17e/-/media/images/kr/imagerepository/2/pineapple.jpg?h=250&amp;w=300&amp;la=en&amp;hash=551D3DEC298A0FB32182A11C536D0EAC66287A77&amp;yocs=1V_1Y_2b_&amp;yoloc=ap</t>
  </si>
  <si>
    <t>[{"value":"&lt;div class="mobile-container-padding"&gt;&lt;div&gt;&lt;div id="contHeader"&gt;&lt;div&gt;While Hawaii is the largest U.S. producer of pineapple, this delectable fruit was first grown in Central and South America. Spanish explorers brought pineapple to Hawaii and named it after the piña, or pine cone, it resembles. There are three major varieties of pineapples: Cayenne (from Hawaii), Red Spanish (from Puerto Rico and Florida) and Sugar Loaf (from Mexico), but the main type sold is the golden-skinned Cayenne.&lt;/div&gt;&lt;/div&gt;&lt;div id="WPZContentCentre2"&gt;&lt;div&gt;&lt;h2&gt;Purchasing Pineapples&lt;/h2&gt;&lt;ul&gt;&lt;li&gt;Pineapples are harvested when ripe. While they do not become sweeter after picking, the fruit does become juicier and less acidic.&lt;/li&gt;&lt;li&gt;Select fresh-looking pineapples that are heavy for their size with a sweet, tropical aroma at the stem end. Deep green crown leaves indicate freshness.&lt;/li&gt;&lt;li&gt;Avoid fruit that has soft spots, dry brown leaves or a fermented aroma.&lt;/li&gt;&lt;li&gt;If pineapple has a weak aroma, let stand at room temperature for 2 to 3 days until it softens slightly and the aroma develops. Once aromatic, refrigerate for 2 to 4 days.&lt;/li&gt;&lt;li&gt;Refrigerate leftover cut pineapple in a tightly covered nonmetallic container for up to 2 days. Or, freeze for use in blender drinks.&lt;/li&gt;&lt;/ul&gt;&lt;/div&gt;&lt;/div&gt;&lt;div id="WPZContentCentre3"&gt;&lt;div&gt;&lt;h2&gt;Preparing Pineapples&lt;/h2&gt;&lt;ul&gt;&lt;li&gt;Fresh and frozen pineapples contain the enzyme bromelin, which readily breaks down protein. As a result, any gelatin dish that contains even a small amount of fresh or frozen pineapple will not set. Heat destroys this enzyme so canned or cooked pineapple work fine with gelatin.&lt;/li&gt;&lt;li&gt;Cut off crown leaves and bottom to form 2 flat bases. Stand pineapple upright and use sharp knife to remove skin, cutting downward just below surface in vertical strips. Remove brown “eyes” by making shallow diagonal cuts with paring knife and lifting out these sections.&lt;/li&gt;&lt;li&gt;Remove tough core by slicing crosswise and using small round cookie cutter to cut out center of each slice. Or, cut lengthwise into quarters and trim away core with paring knife. Cut fruit into wedges, chunks or leave in round slices.&lt;/li&gt;&lt;li&gt;For pineapple boats, cut pineapple in half lengthwise through crown. Remove fruit from shells with paring or curved grapefruit knife, leaving shells intact. Remove core, cut fruit as desired and return to shells.&lt;/li&gt;&lt;/ul&gt;&lt;/div&gt;&lt;/div&gt;&lt;div id="WPZContentCentre4"&gt;&lt;div&gt;&lt;h2&gt;Pineapple Nutrition&lt;/h2&gt;&lt;table border="0" width="420"&gt;&lt;tbody&gt;&lt;tr&gt;&lt;td&gt;&lt;ul&gt;&lt;li&gt;Excellent source of vitamin C.&lt;/li&gt;&lt;/ul&gt;&lt;/td&gt;&lt;/tr&gt;&lt;/tbody&gt;&lt;/table&gt;&lt;/div&gt;&lt;/div&gt;&lt;div id="WPZContentCentre5"&gt;&lt;h2&gt;Serving Pineapples&lt;/h2&gt;&lt;ul&gt;&lt;li&gt;Kabob it! Thread fresh pineapple chunks on skewers with meat and veggies for grilling or with KRAFT Cheese Cubes and other fruits for easy appetizers.&lt;/li&gt;&lt;li&gt;Plunge juicy chunks into a warm chocolate fondue along with JET-PUFFED Marshmallows and pound cake cubes.&lt;/li&gt;&lt;li&gt;Add wedges or chunks to all types of salads—fruit, tossed green and chicken to name just a few—for instant tropical flavor.&lt;/li&gt;&lt;li&gt;Swap fresh or frozen pineapple chunks for other fruits in your favorite smoothies, shakes and other blender drinks.&lt;/li&gt;&lt;li&gt;Stir chopped pineapple into TACO BELL HOME ORIGINALS Thick ‘N Chunky Salsa for a touch of sweet flavor.&lt;/li&gt;&lt;li&gt;Grill or broil pineapple slices for a great burger topping or to serve with ice cream for dessert.&lt;/li&gt;&lt;/ul&gt;&lt;h2&gt;Pineapple Recipes&lt;/h2&gt;&lt;p&gt;&lt;a href="/recipes/pineapple-upside-down-cheesecake-150601.aspx"&gt;Pineapple Upside-Down Cheesecake&lt;/a&gt;&lt;/p&gt;&lt;p&gt;&lt;a href="/recipes/surejell-fresh-pineapple-jam-52037.aspx"&gt;SURE.JELL Fresh Pineapple Jam&lt;/a&gt;&lt;/p&gt;&lt;p&gt;&lt;a href="/recipes/pineapple-chicken-125166.aspx"&gt;Pineapple Chicken&lt;/a&gt;&lt;/p&gt;&lt;p&gt;&lt;a href="/recipes/blue-cheese-burger-grilled-pineapple-61863.aspx"&gt;Blue Cheese Burger with Grilled Pineapple&lt;/a&gt;&lt;/p&gt;&lt;p&gt;&lt;a href="/recipes/roasted-sweet-potatoes-pineapple-138380.aspx"&gt;Roasted Sweet Potatoes &amp;amp; Pineapple&lt;/a&gt;&lt;/p&gt;&lt;p&gt;&lt;br/&gt;&lt;/p&gt;&lt;/div&gt;&lt;div id="WPZContentCentre6"/&gt;&lt;div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</si>
  <si>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jtidy.sourceforge.net","title":"generator"},{"description":"IE=edge"},{"description":"Pineapple: Tips for Buying, Preparing &amp; Serving - Kraft Recipes","title":"title"},{"description":"Beneath a pineappleâ\u20ac™s unwelcoming exterior is a fruit thatâ\u20ac™s delicious in both savory marinades and sumptuous desserts. Learn more about it here.","title":"description"},{"description":"kids","title":"metacategory"},{"description":"dinner","title":"metacategory"},{"description":"1","title":"VIDEO_LANGUAGEID"},{"description":"130791333621603","title":"fb:app_id"},{"description":"kraftrecipes.com","title":"fb:site_name"},{"description":"Pineapple: Tips for Buying, Preparing &amp; Serving","title":"og:title"},{"description":"http://www.kraftrecipes.com/-/media/images/kr/imagerepository/2/pineapple.jpg","title":"og:image"},{"description":"http://www.kraftrecipes.com/cooking-tips/foodbasics/seasonalproduce/pineapple.aspx","title":"og:url"},{"description":"300","title":"og:image:width"},{"description":"250","title":"og:image:height"},{"description":"Beneath a pineappleâ\u20ac™s unwelcoming exterior is a fruit thatâ\u20ac™s delicious in both savory marinades and sumptuous desserts. Learn more about it here.","title":"og:description"},{"description":"Recipes","title":"og:site_name"},{"description":"summary","title":"twitter:card"},{"description":"@kraftfoods","title":"twitter:site"},{"description":"Pineapple: Tips for Buying, Preparing &amp; Serving","title":"twitter:title"},{"description":"Beneath a pineappleâ\u20ac™s unwelcoming exterior is a fruit thatâ\u20ac™s delicious in both savory marinades and sumptuous desserts. Learn more about it here.","title":"twitter:description"},{"description":"http://www.kraftrecipes.com/-/media/images/kr/imagerepository/2/pineapple.jpg","title":"twitter:image"},{"description":"http://www.kraftrecipes.com/cooking-tips/foodbasics/seasonalproduce/pineapple.aspx","title":"twitter:url"},{"description":"width=device-width,user-scalable=no,minimum-scale=1,maximum-scale=1","title":"viewport"},{"description":"none","title":"msapplication-config"}]</t>
  </si>
  <si>
    <t>How to Make Vanilla-Almond Fruit Tart</t>
  </si>
  <si>
    <t>[{"value":"&lt;div class="mobile-container-padding"&gt;&lt;div&gt;&lt;div id="Top10largeFocusItem1"&gt;&lt;div&gt;&lt;a href="/recipes/vanilla-almond-fruit-tart-112668.aspx" title="Vanilla-Almond Fruit Tart"&gt;&lt;img style="border-width:0px;height:160px; width:240px;" alt="Vanilla-Almond Fruit Tart" src="http://assets.kraftfoods.com/recipe_images/Vanilla-Almond-Fruit-Tart-56529.jpg" title="Vanilla-Almond Fruit Tart"/&gt;&lt;/a&gt;&lt;/div&gt;&lt;div&gt;This lusciously creamy dessert showcases the freshest ripe berries of the season—and comes together in no time.&lt;/div&gt;&lt;div&gt;&lt;a target="_self" href="/recipes/vanilla-almond-fruit-tart-112668.aspx" title="Vanilla-Almond Fruit Tart"&gt;Vanilla-Almond Fruit Tart&lt;/a&gt;&lt;/div&gt;&lt;/div&gt;&lt;div id="RC_leftColumn"&gt;&lt;div id="WPZContentCenterLeftCol1"&gt;&lt;div&gt;&lt;p&gt;&lt;strong&gt;PREP:&lt;/strong&gt; 20 min. plus refrigerating&lt;br/&gt; &lt;b&gt;MAKES:&lt;/b&gt; 10 servings.&lt;/p&gt;&lt;/div&gt;&lt;/div&gt;&lt;div id="WPZContentCenterLeftCol2"&gt;&lt;div&gt;&lt;h2&gt;what you need&lt;/h2&gt;&lt;ul&gt;&lt;li&gt;1⁄2 cup Planters Sliced Almonds, toasted, divided&lt;/li&gt;&lt;li&gt;50 Nilla Wafers, finely crushed (about 2 cups)&lt;/li&gt;&lt;li&gt;6 Tbsp. butter, melted&lt;/li&gt;&lt;li&gt;1 pkg. (3.4 oz.) Jell-O Vanilla Flavor Instant Pudding&lt;/li&gt;&lt;li&gt;1 cup cold milk&lt;/li&gt;&lt;li&gt;1 cup thawed Cool Whip Whipped Topping&lt;/li&gt;&lt;li&gt;1 cup halved fresh strawberries&lt;/li&gt;&lt;/ul&gt;&lt;/div&gt;&lt;/div&gt;&lt;div id="WPZContentCenterLeftCol3"&gt;&lt;div&gt;&lt;h2&gt;make it&lt;/h2&gt;&lt;div&gt;&lt;img style="BORDER: 0px solid;" src="//cdn-ap-ec.yottaa.net/5637a31d312e585f7100086c/www.kraftrecipes.com/v~4b.17e/~/media/images/kr/ImageRepository/feb10/step1.jpg?yocs=1V_1Y_2b_&amp;amp;yoloc=ap" border="0" alt="Step-1" title="Step-1"/&gt;&lt;/div&gt;&lt;b&gt;1. RESERVE&lt;/b&gt; 1 Tbsp. nuts. Finely chop remaining nuts; mix with wafer crumbs and butter. Press onto bottom and up side of 9-inch tart pan or pie plate.&lt;/div&gt;&lt;/div&gt;&lt;div id="WPZContentCenterLeftCol4"&gt;&lt;div&gt;&lt;div&gt;&lt;img style="BORDER: 0px solid;" src="//cdn-ap-ec.yottaa.net/5637a31d312e585f7100086c/www.kraftrecipes.com/v~4b.17e/~/media/images/kr/ImageRepository/feb10/step2.jpg?yocs=1V_1Y_2b_&amp;amp;yoloc=ap" border="0" alt="Step-2" title="Step-2"/&gt;&lt;/div&gt;&lt;b&gt;2. BEAT&lt;/b&gt; pudding mix and milk with whisk 2 min.&lt;br/&gt;Stir in Cool Whip; spoon into crust.&lt;/div&gt;&lt;/div&gt;&lt;div id="WPZContentCenterLeftCol5"&gt;&lt;div&gt;&lt;div&gt;&lt;img style="BORDER: 0px solid;" src="//cdn-ap-ec.yottaa.net/5637a31d312e585f7100086c/www.kraftrecipes.com/v~4b.17e/~/media/images/kr/ImageRepository/feb10/step3.jpg?yocs=1V_1Y_2b_&amp;amp;yoloc=ap" border="0" alt="Step-3" title="Step-3"/&gt;&lt;/div&gt;&lt;b&gt;3. REFRIGERATE&lt;/b&gt; 3 hours or until firm. Top with berries and reserved nuts just before serving.&lt;/div&gt;&lt;/div&gt;&lt;/div&gt;&lt;div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</si>
  <si>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jtidy.sourceforge.net","title":"generator"},{"description":"IE=edge"},{"description":"How to Make Vanilla-Almond Fruit Tart - Kraft Recipes","title":"title"},{"description":"Prepare and enjoy the creamiest dessert after you learn how to make this amazing vanilla-almond fruit tart.","title":"description"},{"description":"kids","title":"metacategory"},{"description":"dinner","title":"metacategory"},{"description":"1","title":"VIDEO_LANGUAGEID"},{"description":"130791333621603","title":"fb:app_id"},{"description":"kraftrecipes.com","title":"fb:site_name"},{"description":"How to Make Vanilla-Almond Fruit Tart","title":"og:title"},{"description":"http://www.kraftrecipes.com/cooking-tips/step-by-step/dessert/vanilla-almond-fruit-tart.aspx","title":"og:url"},{"description":"200","title":"og:image:width"},{"description":"200","title":"og:image:height"},{"description":"Prepare and enjoy the creamiest dessert after you learn how to make this amazing vanilla-almond fruit tart.","title":"og:description"},{"description":"Recipes","title":"og:site_name"},{"description":"summary","title":"twitter:card"},{"description":"@kraftfoods","title":"twitter:site"},{"description":"How to Make Vanilla-Almond Fruit Tart","title":"twitter:title"},{"description":"Prepare and enjoy the creamiest dessert after you learn how to make this amazing vanilla-almond fruit tart.","title":"twitter:description"},{"description":"http://www.kraftrecipes.com/cooking-tips/step-by-step/dessert/vanilla-almond-fruit-tart.aspx","title":"twitter:url"},{"description":"width=device-width,user-scalable=no,minimum-scale=1,maximum-scale=1","title":"viewport"},{"description":"none","title":"msapplication-config"}]</t>
  </si>
  <si>
    <t>[{"value":"&lt;p class="summary mobile-container-padding flipboard-subtitle"&gt;This cooking video covers kabob basics, like how to cut up ingredients and how to get them on the skewer for perfect, uniform cooking.&lt;/p&gt;"}]</t>
  </si>
  <si>
    <t>[{"description":"HTML Tidy for Java (vers. 2009-12-01), see jtidy.sourceforge.net","title":"generator"},{"description":"IE=edge"},{"description":"Kabob Basics Cooking Video - Kraft Recipes","title":"title"},{"description":"This cooking video covers kabob basics, like how to cut up ingredients and how to get them on the skewer for perfect, uniform cooking.","title":"description"},{"description":"/-/media/images/video pages/75_kabob_basics.jpg","title":"pageimage"},{"description":"kids","title":"metacategory"},{"description":"dinner","title":"metacategory"},{"description":"130791333621603","title":"fb:app_id"},{"description":"kraftrecipes.com","title":"fb:site_name"},{"description":"Kabob Basics","title":"og:title"},{"description":"http://www.kraftrecipes.com/-/media/images/video pages/75_kabob_basics.jpg","title":"og:image"},{"description":"http://www.kraftrecipes.com/cooking-tips/cooking-videos/bbq-videos/kabob-basics.aspx","title":"og:url"},{"description":"427","title":"og:image:width"},{"description":"240","title":"og:image:height"},{"description":"This cooking video covers kabob basics, like how to cut up ingredients and how to get them on the skewer for perfect, uniform cooking.","title":"og:description"},{"description":"Recipes","title":"og:site_name"},{"description":"summary","title":"twitter:card"},{"description":"@kraftfoods","title":"twitter:site"},{"description":"Kabob Basics","title":"twitter:title"},{"description":"This cooking video covers kabob basics, like how to cut up ingredients and how to get them on the skewer for perfect, uniform cooking.","title":"twitter:description"},{"description":"http://www.kraftrecipes.com/-/media/images/video pages/75_kabob_basics.jpg","title":"twitter:image"},{"description":"http://www.kraftrecipes.com/cooking-tips/cooking-videos/bbq-videos/kabob-basics.aspx","title":"twitter:url"},{"description":"width=device-width,user-scalable=no,minimum-scale=1,maximum-scale=1","title":"viewport"},{"description":"none","title":"msapplication-config"}]</t>
  </si>
  <si>
    <t>Seasonal Produce: Basil</t>
  </si>
  <si>
    <t>[{"image":"//cdn-ap-ec.yottaa.net/5637a31d312e585f7100086c/www.kraftrecipes.com/v~4b.17e/-/media/images/kr/imagerepository/2/basil.jpg?h=250&amp;w=300&amp;la=en&amp;hash=B6C4B08914AEFF055D91B4BB1CDC0F02A839B48A&amp;yocs=1V_1Y_2b_&amp;yoloc=ap"}]</t>
  </si>
  <si>
    <t>//cdn-ap-ec.yottaa.net/5637a31d312e585f7100086c/www.kraftrecipes.com/v~4b.17e/-/media/images/kr/imagerepository/2/basil.jpg?h=250&amp;w=300&amp;la=en&amp;hash=B6C4B08914AEFF055D91B4BB1CDC0F02A839B48A&amp;yocs=1V_1Y_2b_&amp;yoloc=ap</t>
  </si>
  <si>
    <t>[{"value":"&lt;div class="mobile-container-padding"&gt;&lt;div&gt;&lt;div id="contHeader"&gt;&lt;div&gt;Whether blended into glistening pesto or tucked between tomato and mozzarella slices, fresh basil is a must-have flavor for summer. This annual herb is used in Mediterranean and Asian cooking and pairs well with tomatoes, beans, pasta, poultry and seafood. Although a member of the mint family, basil tastes subtly of licorice and cloves. In Thailand and Vietnam, it’s often used with mint in stir-fries and salads.&lt;/div&gt;&lt;/div&gt;&lt;div id="WPZContentCentre2"&gt;&lt;div&gt;&lt;p&gt;Fresh basil is in supermarkets year-round, but is a better value at farmers’ markets where large, just-picked bunches are often sold. It’s also easy to grow in the garden. Expand your basil horizons by trying more than the sweet, green variety. Try purple opal, lemon, Thai and cinnamon basils, too!&lt;/p&gt;&lt;/div&gt;&lt;/div&gt;&lt;div id="WPZContentCentre3"&gt;&lt;div&gt;&lt;h2&gt;Purchasing Basil&lt;/h2&gt;&lt;ul&gt;&lt;li&gt;Select basil bunches that are brightly colored with fresh, fragrant leaves and firm stems.&lt;/li&gt;&lt;li&gt;Avoid bunches with wilted, yellowed or blackened leaves.&lt;/li&gt;&lt;li&gt;Like most fresh herbs, basil is very perishable. For short-term storage, refrigerate in a sealed resealable plastic bag with 2 to 3 layers of paper towels for several days.&lt;/li&gt;&lt;li&gt;For longer storage, place the basil bunch in a container of water like a bouquet. Cover the top loosely with a plastic bag. Refrigerate for up to a week, changing the water in the container every 2 days.&lt;/li&gt;&lt;/ul&gt;&lt;/div&gt;&lt;/div&gt;&lt;div id="WPZContentCentre4"&gt;&lt;div&gt;&lt;h2&gt;Preparing Basil&lt;/h2&gt;&lt;ul&gt;&lt;li&gt;Wash basil just before using and blot dry with paper towels.&lt;/li&gt;&lt;li&gt;When chopping or slicing basil, make sure the leaves are thoroughly dry to prevent them from sticking to the knife. To chop, use a chef’s knife on a cutting board.&lt;/li&gt;&lt;li&gt;To thinly slice fresh basil, stack several leaves. Roll stack lengthwise into cylinder. Cut cylinder crosswise at close intervals with sharp knife to form thin strips.&lt;/li&gt;&lt;li&gt;Like many fresh herbs, basil tastes best when added near the end of cooking as it loses flavor when exposed to prolonged heat.&lt;/li&gt;&lt;li&gt;To substitute fresh herbs for dried, the general rule of thumb is a 3:1 ratio—use 3 times more fresh than dried.&lt;br/&gt;Example: 1 tablespoon chopped fresh basil equals 1 teaspoon dried.&lt;/li&gt;&lt;/ul&gt;&lt;/div&gt;&lt;/div&gt;&lt;div id="WPZContentCentre5"&gt;&lt;div&gt;&lt;h2&gt;Basil Nutrition &lt;/h2&gt;&lt;table width="420"&gt;&lt;tbody&gt;&lt;tr&gt;&lt;td&gt;&lt;ul&gt;&lt;li&gt;Good source of vitamins A and C.&lt;/li&gt;&lt;li&gt;Naturally fat and sodium free.&lt;/li&gt;&lt;/ul&gt;&lt;/td&gt;&lt;/tr&gt;&lt;/tbody&gt;&lt;/table&gt;&lt;/div&gt;&lt;/div&gt;&lt;div id="WPZContentCentre6"&gt;&lt;h2&gt;Serving Basil&lt;/h2&gt;&lt;ul&gt;&lt;li&gt;Tuck a few basil leaves inside summer sandwiches—such as BLT’s—for a hint of herbal flavor.&lt;/li&gt;&lt;li&gt;Sprinkle thinly sliced basil over pizza or bruschetta for a burst of color and Italian flair.&lt;/li&gt;&lt;li&gt;Whip up a batch of homemade pesto in the blender or food processor and toss with pasta and tomatoes for a cool and easy weeknight meal.&lt;/li&gt;&lt;li&gt;Bump up the taste and eye appeal of side dishes—such as vegetable salads and rice—by blending in a handful of chopped basil.&lt;/li&gt;&lt;li&gt;Toss basil leaves into green salads and top with your favorite KRAFT Italian Dressing or KRAFT Special Collection Greek Vinaigrette Dressing.&lt;/li&gt;&lt;li&gt;Blend chopped basil with KRAFT Mayo Real Mayonnaise or GREY POUPON Dijon Mustard for a delicious herb-flavored sandwich spread.&lt;/li&gt;&lt;li&gt;Substitute fresh basil for dried in creamy dips for fresh summer flavor. Use 1 tablespoon chopped fresh basil for each teaspoon dried basil.&lt;/li&gt;&lt;/ul&gt;&lt;h2&gt;Basil Recipes&lt;/h2&gt;&lt;p&gt;&lt;a href="/recipes/tomato-basil-queso-fundido-118511.aspx"&gt;Tomato-Basil Queso Fundido&lt;/a&gt;&lt;/p&gt;&lt;p&gt;&lt;a href="/recipes/cherry-tomato-basil-salad-144594.aspx"&gt;Cherry Tomato &amp;amp; Basil Salad&lt;/a&gt;&lt;/p&gt;&lt;p&gt;&lt;a href="/recipes/fresh-corn-lemon-basil-parmesan-butter-135723.aspx"&gt;Fresh Corn with Lemon-Basil Parmesan Butter&lt;/a&gt;&lt;/p&gt;&lt;p&gt;&lt;a href="/recipes/rotini-fresh-tomatoes-basil-126124.aspx"&gt;Rotini with Fresh Tomatoes and Basil&lt;/a&gt;&lt;/p&gt;&lt;p&gt;&lt;a href="/recipes/tomato-basil-chicken-roll-ups-138373.aspx"&gt;Tomato-Basil Chicken Roll-Ups&lt;/a&gt;&lt;/p&gt;&lt;/div&gt;&lt;div id="WPZContentCentre7"/&gt;&lt;div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</si>
  <si>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jtidy.sourceforge.net","title":"generator"},{"description":"IE=edge"},{"description":"Basil: Tips for Buying, Preparing &amp; Serving - Kraft Recipes","title":"title"},{"description":"Whether blended into glistening pesto or tucked between tomato and mozzarella slices, fresh basil is a must-have flavor for summer. This annual herb is used in Mediterranean and Asian cooking and pairs well with tomatoes, beans, pasta, poultry and seafood. Although a member of the mint family, basil tastes subtly of licorice and cloves. In Thailand and Vietnam, itâ\u20ac™s often used with mint in stir-fries and salads.","title":"description"},{"description":"kids","title":"metacategory"},{"description":"dinner","title":"metacategory"},{"description":"1","title":"VIDEO_LANGUAGEID"},{"description":"130791333621603","title":"fb:app_id"},{"description":"kraftrecipes.com","title":"fb:site_name"},{"description":"Basil: Tips for Buying, Preparing &amp; Serving","title":"og:title"},{"description":"http://www.kraftrecipes.com/-/media/images/kr/imagerepository/2/basil.jpg","title":"og:image"},{"description":"http://www.kraftrecipes.com/cooking-tips/foodbasics/seasonalproduce/basil.aspx","title":"og:url"},{"description":"300","title":"og:image:width"},{"description":"250","title":"og:image:height"},{"description":"Whether blended into glistening pesto or tucked between tomato and mozzarella slices, fresh basil is a must-have flavor for summer. This annual herb is used in Mediterranean and Asian cooking and pairs well with tomatoes, beans, pasta, poultry and seafood. Although a member of the mint family, basil tastes subtly of licorice and cloves. In Thailand and Vietnam, itâ\u20ac™s often used with mint in stir-fries and salads.","title":"og:description"},{"description":"Recipes","title":"og:site_name"},{"description":"summary","title":"twitter:card"},{"description":"@kraftfoods","title":"twitter:site"},{"description":"Basil: Tips for Buying, Preparing &amp; Serving","title":"twitter:title"},{"description":"Whether blended into glistening pesto or tucked between tomato and mozzarella slices, fresh basil is a must-have flavor for summer. This annual herb is used in Mediterranean and Asian cooking and pairs well with tomatoes, beans, pasta, poultry and seafood. Although a member of the mint family, basil tastes subtly of licorice and cloves. In Thailand and Vietnam, itâ\u20ac™s often used with mint in stir-fries and salads.","title":"twitter:description"},{"description":"http://www.kraftrecipes.com/-/media/images/kr/imagerepository/2/basil.jpg","title":"twitter:image"},{"description":"http://www.kraftrecipes.com/cooking-tips/foodbasics/seasonalproduce/basil.aspx","title":"twitter:url"},{"description":"width=device-width,user-scalable=no,minimum-scale=1,maximum-scale=1","title":"viewport"},{"description":"none","title":"msapplication-config"}]</t>
  </si>
  <si>
    <t>[{"description":"HTML Tidy for Java (vers. 2009-12-01), see jtidy.sourceforge.net","title":"generator"},{"description":"IE=edge"},{"description":"How to Make the Perfect Omelet - Kraft Recipes","title":"title"},{"description":"Watch this video to learn everything you always wanted to know about making an omelet, plus tips on the best way to store eggs for maximum freshness.","title":"description"},{"description":"/-/media/images/video pages/omelette_en.jpg","title":"pageimage"},{"description":"kids","title":"metacategory"},{"description":"dinner","title":"metacategory"},{"description":"130791333621603","title":"fb:app_id"},{"description":"kraftrecipes.com","title":"fb:site_name"},{"description":"How to Make the Perfect Omelet","title":"og:title"},{"description":"http://www.kraftrecipes.com/-/media/images/video pages/omelette_en.jpg","title":"og:image"},{"description":"http://www.kraftrecipes.com/cooking-tips/cooking-videos/breakfast-videos/how-to-make-the-perfect-omelet.aspx","title":"og:url"},{"description":"427","title":"og:image:width"},{"description":"241","title":"og:image:height"},{"description":"Watch this video to learn everything you always wanted to know about making an omelet, plus tips on the best way to store eggs for maximum freshness.","title":"og:description"},{"description":"Recipes","title":"og:site_name"},{"description":"summary","title":"twitter:card"},{"description":"@kraftfoods","title":"twitter:site"},{"description":"How to Make the Perfect Omelet","title":"twitter:title"},{"description":"Watch this video to learn everything you always wanted to know about making an omelet, plus tips on the best way to store eggs for maximum freshness.","title":"twitter:description"},{"description":"http://www.kraftrecipes.com/-/media/images/video pages/omelette_en.jpg","title":"twitter:image"},{"description":"http://www.kraftrecipes.com/cooking-tips/cooking-videos/breakfast-videos/how-to-make-the-perfect-omelet.aspx","title":"twitter:url"},{"description":"width=device-width,user-scalable=no,minimum-scale=1,maximum-scale=1","title":"viewport"},{"description":"none","title":"msapplication-config"}]</t>
  </si>
  <si>
    <t>Breakfast and Brunch Videos</t>
  </si>
  <si>
    <t>[{"image":"//cdn-ap-ec.yottaa.net/5637a31d312e585f7100086c/www.kraftrecipes.com/v~4b.17e/-/media/assets/recipe_images/sky-high-brunch-89651-580x250.jpg?yocs=1V_1Y_2b_&amp;yoloc=ap","name":"Sky-High Brunch Bake"}]</t>
  </si>
  <si>
    <t>//cdn-ap-ec.yottaa.net/5637a31d312e585f7100086c/www.kraftrecipes.com/v~4b.17e/-/media/assets/recipe_images/sky-high-brunch-89651-580x250.jpg?yocs=1V_1Y_2b_&amp;yoloc=ap</t>
  </si>
  <si>
    <t>[{"value":"&lt;p class="mobile-container-padding flipboard-subtitle"&gt;Expanding your morning menu? Click on our recipe videos for breakfast or brunch ideas that are quick and delicious.&lt;/p&gt;"}]</t>
  </si>
  <si>
    <t>[{"description":"HTML Tidy for Java (vers. 2009-12-01), see jtidy.sourceforge.net","title":"generator"},{"description":"IE=edge"},{"description":"Breakfast and Brunch Videos - Kraft Recipes","title":"title"},{"description":"Expanding your morning menu? Click on our recipe videos for breakfast or brunch ideas that are quick and delicious.","title":"description"},{"description":"breakfast video, breakfast videos, brunch video, brunch videos","title":"keywords"},{"description":"/-/media/assets/recipe_images/sky-high-brunch-89651-640x428.jpg","title":"pageimage"},{"description":"kids","title":"metacategory"},{"description":"dinner","title":"metacategory"},{"description":"1","title":"VIDEO_LANGUAGEID"},{"description":"130791333621603","title":"fb:app_id"},{"description":"kraftrecipes.com","title":"fb:site_name"},{"description":"Breakfast and Brunch Videos","title":"og:title"},{"description":"http://www.kraftrecipes.com/-/media/assets/recipe_images/sky-high-brunch-89651-640x428.jpg","title":"og:image"},{"description":"http://www.kraftrecipes.com/cooking-tips/cooking-videos/breakfast-videos.aspx","title":"og:url"},{"description":"640","title":"og:image:width"},{"description":"428","title":"og:image:height"},{"description":"Expanding your morning menu? Click on our recipe videos for breakfast or brunch ideas that are quick and delicious.","title":"og:description"},{"description":"Recipes","title":"og:site_name"},{"description":"summary","title":"twitter:card"},{"description":"@kraftfoods","title":"twitter:site"},{"description":"Breakfast and Brunch Videos","title":"twitter:title"},{"description":"Expanding your morning menu? Click on our recipe videos for breakfast or brunch ideas that are quick and delicious.","title":"twitter:description"},{"description":"http://www.kraftrecipes.com/-/media/assets/recipe_images/sky-high-brunch-89651-640x428.jpg","title":"twitter:image"},{"description":"http://www.kraftrecipes.com/cooking-tips/cooking-videos/breakfast-videos.aspx","title":"twitter:url"},{"description":"width=device-width,user-scalable=no,minimum-scale=1,maximum-scale=1","title":"viewport"},{"description":"none","title":"msapplication-config"}]</t>
  </si>
  <si>
    <t>Cooking 101: Philadelphia Chocolate-Vanilla Swirl Cheesecake</t>
  </si>
  <si>
    <t>[{"value":"&lt;div class="mobile-container-padding"&gt;&lt;div&gt;&lt;div id="Top10largeFocusItem1"&gt;&lt;div&gt;&lt;a href="/recipes/philadelphia-chocolate-vanilla-swirl-cheesecake-106926.aspx" title="PHILADELPHIA Chocolate-Vanilla Swirl Cheesecake"&gt;&lt;img style="border-width:0px;height:160px; width:240px;" alt="PHILADELPHIA Chocolate-Vanilla Swirl Cheesecake" src="http://assets.kraftfoods.com/recipe_images/Philadelphia-Chocolate-Vanilla-Swirl-Cheesecake-47628.jpg" title="PHILADELPHIA Chocolate-Vanilla Swirl Cheesecake"/&gt;&lt;/a&gt;&lt;/div&gt;&lt;div&gt;It’s so creamy and rich and best of all, takes only 15 minutes of prep time.&lt;/div&gt;&lt;div&gt;&lt;a href="/recipes/philadelphia-chocolate-vanilla-swirl-cheesecake-106926.aspx" title="PHILADELPHIA Chocolate-Vanilla Swirl Cheesecake"&gt;PHILADELPHIA Chocolate-Vanilla Swirl Cheesecake&lt;/a&gt;&lt;/div&gt;&lt;b&gt;Recipe Rating:&lt;/b&gt; &lt;img style="height:9px;width:50px;border-width:0px;" alt="4.4" src="http://assets.kraftfoods.com/images/recipe/starssmallleft45.png"/&gt;&lt;/div&gt;&lt;div id="RC_leftColumn"&gt;&lt;div id="WPZContentCenterLeftCol1"&gt;&lt;div&gt;&lt;h2&gt;what you need&lt;/h2&gt;20 OREO Cookies, crushed (about 2 cups)&lt;br/&gt;3 Tbsp. butter, melted&lt;br/&gt;4 pkg. (8 oz. each) PHILADELPHIA Cream Cheese, softened&lt;br/&gt;1 cup sugar&lt;br/&gt;1 tsp. vanilla&lt;br/&gt;1 cup BREAKSTONE'S or KNUDSEN Sour Cream&lt;br/&gt;4 eggs&lt;br/&gt;6 squares BAKER'S Semi-Sweet Chocolate, melted, cooled&lt;br/&gt;&lt;br/&gt;&lt;/div&gt;&lt;/div&gt;&lt;div id="WPZContentCenterLeftCol2"&gt;&lt;div&gt;&lt;h2&gt;make it&lt;/h2&gt;&lt;div&gt;&lt;img style="BORDER: 0px solid;" src="//cdn-ap-ec.yottaa.net/5637a31d312e585f7100086c/www.kraftrecipes.com/v~4b.17e/~/media/images/kr/ImageRepository/3/BestCheesecake1.jpg?yocs=1V_1Y_2b_&amp;amp;yoloc=ap" border="0" alt="Best-Ever Cheesecake - Step 1" title="Best-Ever Cheesecake - Step 1"/&gt;&lt;/div&gt;&lt;b&gt;1. PREHEAT&lt;/b&gt; oven to 325°F. Line a 13x9-inch baking pan with foil, and let the ends extend over the sides of the pan.&lt;/div&gt;&lt;/div&gt;&lt;div id="WPZContentCenterLeftCol3"&gt;&lt;div&gt;&lt;div&gt;&lt;img style="BORDER: 0px solid;" src="//cdn-ap-ec.yottaa.net/5637a31d312e585f7100086c/www.kraftrecipes.com/v~4b.17e/~/media/images/kr/ImageRepository/3/BestCheesecake2.jpg?yocs=1V_1Y_2b_&amp;amp;yoloc=ap" border="0" alt="Best-Ever Cheesecake - Step 2" title="Best-Ever Cheesecake - Step 2"/&gt;&lt;/div&gt;&lt;b&gt;2. MIX&lt;/b&gt; the cookie crumbs and butter and press down firmly onto the bottom of a prepared pan. You can use a measuring cup if you like. Bake 10 min.&lt;/div&gt;&lt;/div&gt;&lt;div id="WPZContentCenterLeftCol4"&gt;&lt;div&gt;&lt;div&gt;&lt;img style="BORDER: 0px solid;" src="//cdn-ap-ec.yottaa.net/5637a31d312e585f7100086c/www.kraftrecipes.com/v~4b.17e/~/media/images/kr/ImageRepository/3/BestCheesecake3.jpg?yocs=1V_1Y_2b_&amp;amp;yoloc=ap" border="0" alt="Best-Ever Cheesecake - Step 3" title="Best-Ever Cheesecake - Step 3"/&gt;&lt;/div&gt;&lt;b&gt;3. BEAT&lt;/b&gt; cream cheese, sugar and vanilla in a large bowl with an electric mixer on medium speed until well blended. Add sour cream and mix well. Add eggs, one at a time, beating on low speed after each one, just until blended.&lt;/div&gt;&lt;/div&gt;&lt;div id="WPZContentCenterLeftCol5"&gt;&lt;div&gt;&lt;div&gt;&lt;img style="BORDER: 0px solid;" src="//cdn-ap-ec.yottaa.net/5637a31d312e585f7100086c/www.kraftrecipes.com/v~4b.17e/~/media/images/kr/ImageRepository/3/BestCheesecake4.jpg?yocs=1V_1Y_2b_&amp;amp;yoloc=ap" border="0" alt="Best-Ever Cheesecake - Step 4" title="Best-Ever Cheesecake - Step 4"/&gt;&lt;/div&gt;&lt;b&gt;4. REMOVE&lt;/b&gt; 1 cup of the batter; set aside. Stir melted chocolate into the remaining batter in large bowl; pour over crust.&lt;/div&gt;&lt;/div&gt;&lt;div id="WPZContentCenterLeftCol6"&gt;&lt;div&gt;&lt;div&gt;&lt;img style="BORDER: 0px solid;" width="139" src="//cdn-ap-ec.yottaa.net/5637a31d312e585f7100086c/www.kraftrecipes.com/v~4b.17e/~/media/images/kr/ImageRepository/3/BestCheesecake5.jpg?yocs=1V_1Y_2b_&amp;amp;yoloc=ap" height="93" border="0" alt="Best-Ever Cheesecake - Step 5" title="Best-Ever Cheesecake - Step 5"/&gt;&lt;/div&gt;&lt;p&gt;&lt;b&gt;5. TOP&lt;/b&gt; with spoonfuls of the remaining 1 cup plain batter.&lt;/p&gt;&lt;/div&gt;&lt;/div&gt;&lt;div id="WPZContentCenterLeftCol7"&gt;&lt;div&gt;&lt;div&gt;&lt;img style="BORDER: 0px solid;" src="//cdn-ap-ec.yottaa.net/5637a31d312e585f7100086c/www.kraftrecipes.com/v~4b.17e/~/media/images/kr/ImageRepository/3/BestCheesecake6.jpg?yocs=1V_1Y_2b_&amp;amp;yoloc=ap" border="0" alt="Best-Ever Cheesecake - Step 6" title="Best-Ever Cheesecake - Step 6"/&gt;&lt;/div&gt;&lt;p&gt;&lt;b&gt;6. CUT&lt;/b&gt; through the batters with a knife several times to make a wirled effect. Bake 40 min. or until center is almost set. Cool completely. Refrigerate for at least 4 hours or overnight. Use the foil handles to lift the cheesecake from the pan before cutting to serve. Store leftovers in the refrigerator.&lt;/p&gt;&lt;p&gt;Makes 16 servings, 1 piece each.&lt;/p&gt;&lt;p&gt;&lt;b&gt;SIZE-WISE:&lt;/b&gt; Enjoy a serving of this rich and indulgent treat on special occasions.&lt;/p&gt;&lt;p&gt;See more &lt;a href="/recipes/dessert/cheesecake-center/cheesecake-recipes/main.aspx"&gt;cheesecake recipes&lt;/a&gt;&lt;/p&gt;&lt;/div&gt;&lt;/div&gt;&lt;div id="WPZContentCenterLeftCol8"/&gt;&lt;/div&gt;&lt;div id="RC_rightColumn"&gt;&lt;div&gt;&lt;div/&gt;&lt;div&gt;&lt;div id="WPZContentLeft1"&gt;&lt;noscript&gt;&amp;lt;a rel="nofollow" href="http://ad.doubleclick.net/jump/kraft.foods/cookschool11;pos=lftop;;tile=3;sz=300X250;ord=123456789?" target="_blank"&amp;gt;&amp;lt;img src="http://ad.doubleclick.net/ad/kraft.foods/cookschool11;pos=lftop;;tile=3;sz=300X250;ord=123456789?" width="300" height="250" border="0" alt=""&amp;gt;&amp;lt;/a&amp;gt;&lt;/noscript&gt;&lt;/div&gt;&lt;/div&gt;&lt;div/&gt;&lt;/div&gt;&lt;/div&gt;&lt;div id="WPZContentBottom1"&gt;&lt;noscript&gt;&amp;lt;a rel="nofollow" href="http://ad.doubleclick.net/jump/kraft.foods/cookschool11;pos=lftop;;tile=7;sz=728X90;ord=123456789?" target="_blank"&amp;gt;&amp;lt;img src="http://ad.doubleclick.net/ad/kraft.foods/cookschool11;pos=lftop;;tile=7;sz=728X90;ord=123456789?" width="728" height="90" border="0" alt=""&amp;gt;&amp;lt;/a&amp;gt;&lt;/noscript&gt;&lt;/div&gt;&lt;/div&gt;&lt;/div&gt;"}]</t>
  </si>
  <si>
    <t>[{"description":"HTML Tidy for Java (vers. 2009-12-01), see jtidy.sourceforge.net","title":"generator"},{"description":"IE=edge"},{"description":"Cooking 101: PHILADELPHIA Chocolate-Vanilla Swirl Cheesecake - Kraft Recipes","title":"title"},{"description":"Itâ\u20ac™s so creamy and rich and best of all, takes only 15 minutes of prep time.","title":"description"},{"description":"kids","title":"metacategory"},{"description":"dinner","title":"metacategory"},{"description":"1","title":"VIDEO_LANGUAGEID"},{"description":"130791333621603","title":"fb:app_id"},{"description":"kraftrecipes.com","title":"fb:site_name"},{"description":"Cooking 101: Philadelphia Chocolate-Vanilla Swirl Cheesecake","title":"og:title"},{"description":"http://www.kraftrecipes.com/cooking-tips/step-by-step/dessert/best-ever-cheese-cake.aspx","title":"og:url"},{"description":"200","title":"og:image:width"},{"description":"200","title":"og:image:height"},{"description":"Itâ\u20ac™s so creamy and rich and best of all, takes only 15 minutes of prep time.","title":"og:description"},{"description":"Recipes","title":"og:site_name"},{"description":"summary","title":"twitter:card"},{"description":"@kraftfoods","title":"twitter:site"},{"description":"Cooking 101: Philadelphia Chocolate-Vanilla Swirl Cheesecake","title":"twitter:title"},{"description":"Itâ\u20ac™s so creamy and rich and best of all, takes only 15 minutes of prep time.","title":"twitter:description"},{"description":"http://www.kraftrecipes.com/cooking-tips/step-by-step/dessert/best-ever-cheese-cake.aspx","title":"twitter:url"},{"description":"width=device-width,user-scalable=no,minimum-scale=1,maximum-scale=1","title":"viewport"},{"description":"none","title":"msapplication-config"}]</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</si>
</sst>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3">
    <font>
      <sz val="11"/>
      <color theme="1"/>
      <name val="Calibri"/>
      <charset val="134"/>
      <scheme val="minor"/>
    </font>
    <font>
      <b/>
      <sz val="11"/>
      <color theme="1"/>
      <name val="Calibri"/>
      <charset val="134"/>
      <scheme val="minor"/>
    </font>
    <font>
      <sz val="11"/>
      <color rgb="FF000000"/>
      <name val="Calibri"/>
      <charset val="134"/>
      <scheme val="minor"/>
    </font>
    <font>
      <sz val="11"/>
      <name val="Calibri"/>
      <charset val="134"/>
    </font>
    <font>
      <sz val="11"/>
      <color theme="1"/>
      <name val="Calibri"/>
      <charset val="0"/>
      <scheme val="minor"/>
    </font>
    <font>
      <sz val="11"/>
      <color theme="0"/>
      <name val="Calibri"/>
      <charset val="0"/>
      <scheme val="minor"/>
    </font>
    <font>
      <sz val="11"/>
      <color rgb="FF9C6500"/>
      <name val="Calibri"/>
      <charset val="0"/>
      <scheme val="minor"/>
    </font>
    <font>
      <sz val="11"/>
      <color rgb="FF9C0006"/>
      <name val="Calibri"/>
      <charset val="0"/>
      <scheme val="minor"/>
    </font>
    <font>
      <b/>
      <sz val="11"/>
      <color theme="1"/>
      <name val="Calibri"/>
      <charset val="0"/>
      <scheme val="minor"/>
    </font>
    <font>
      <b/>
      <sz val="11"/>
      <color rgb="FFFA7D00"/>
      <name val="Calibri"/>
      <charset val="0"/>
      <scheme val="minor"/>
    </font>
    <font>
      <sz val="11"/>
      <color rgb="FF3F3F76"/>
      <name val="Calibri"/>
      <charset val="0"/>
      <scheme val="minor"/>
    </font>
    <font>
      <b/>
      <sz val="11"/>
      <color theme="3"/>
      <name val="Calibri"/>
      <charset val="134"/>
      <scheme val="minor"/>
    </font>
    <font>
      <u/>
      <sz val="11"/>
      <color rgb="FF800080"/>
      <name val="Calibri"/>
      <charset val="0"/>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1"/>
      <color rgb="FF006100"/>
      <name val="Calibri"/>
      <charset val="0"/>
      <scheme val="minor"/>
    </font>
    <font>
      <b/>
      <sz val="18"/>
      <color theme="3"/>
      <name val="Calibri"/>
      <charset val="134"/>
      <scheme val="minor"/>
    </font>
    <font>
      <sz val="11"/>
      <color rgb="FFFF0000"/>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u/>
      <sz val="11"/>
      <color rgb="FF0000FF"/>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0000"/>
        <bgColor indexed="64"/>
      </patternFill>
    </fill>
    <fill>
      <patternFill patternType="solid">
        <fgColor theme="7"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799981688894314"/>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s>
  <cellStyleXfs count="49">
    <xf numFmtId="0" fontId="0" fillId="0" borderId="0"/>
    <xf numFmtId="0" fontId="4" fillId="2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15" borderId="5" applyNumberFormat="0" applyAlignment="0" applyProtection="0">
      <alignment vertical="center"/>
    </xf>
    <xf numFmtId="0" fontId="19" fillId="0" borderId="9" applyNumberFormat="0" applyFill="0" applyAlignment="0" applyProtection="0">
      <alignment vertical="center"/>
    </xf>
    <xf numFmtId="0" fontId="0" fillId="24" borderId="8" applyNumberFormat="0" applyFont="0" applyAlignment="0" applyProtection="0">
      <alignment vertical="center"/>
    </xf>
    <xf numFmtId="0" fontId="22" fillId="0" borderId="0" applyNumberFormat="0" applyFill="0" applyBorder="0" applyAlignment="0" applyProtection="0">
      <alignment vertical="center"/>
    </xf>
    <xf numFmtId="0" fontId="5" fillId="31" borderId="0" applyNumberFormat="0" applyBorder="0" applyAlignment="0" applyProtection="0">
      <alignment vertical="center"/>
    </xf>
    <xf numFmtId="0" fontId="12" fillId="0" borderId="0" applyNumberFormat="0" applyFill="0" applyBorder="0" applyAlignment="0" applyProtection="0">
      <alignment vertical="center"/>
    </xf>
    <xf numFmtId="0" fontId="4" fillId="4" borderId="0" applyNumberFormat="0" applyBorder="0" applyAlignment="0" applyProtection="0">
      <alignment vertical="center"/>
    </xf>
    <xf numFmtId="0" fontId="18" fillId="0" borderId="0" applyNumberFormat="0" applyFill="0" applyBorder="0" applyAlignment="0" applyProtection="0">
      <alignment vertical="center"/>
    </xf>
    <xf numFmtId="0" fontId="4" fillId="23"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9"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0" fillId="14" borderId="3" applyNumberFormat="0" applyAlignment="0" applyProtection="0">
      <alignment vertical="center"/>
    </xf>
    <xf numFmtId="0" fontId="5" fillId="3" borderId="0" applyNumberFormat="0" applyBorder="0" applyAlignment="0" applyProtection="0">
      <alignment vertical="center"/>
    </xf>
    <xf numFmtId="0" fontId="16" fillId="22" borderId="0" applyNumberFormat="0" applyBorder="0" applyAlignment="0" applyProtection="0">
      <alignment vertical="center"/>
    </xf>
    <xf numFmtId="0" fontId="15" fillId="13" borderId="7" applyNumberFormat="0" applyAlignment="0" applyProtection="0">
      <alignment vertical="center"/>
    </xf>
    <xf numFmtId="0" fontId="4" fillId="21" borderId="0" applyNumberFormat="0" applyBorder="0" applyAlignment="0" applyProtection="0">
      <alignment vertical="center"/>
    </xf>
    <xf numFmtId="0" fontId="9" fillId="13" borderId="3" applyNumberFormat="0" applyAlignment="0" applyProtection="0">
      <alignment vertical="center"/>
    </xf>
    <xf numFmtId="0" fontId="14" fillId="0" borderId="6" applyNumberFormat="0" applyFill="0" applyAlignment="0" applyProtection="0">
      <alignment vertical="center"/>
    </xf>
    <xf numFmtId="0" fontId="8" fillId="0" borderId="2" applyNumberFormat="0" applyFill="0" applyAlignment="0" applyProtection="0">
      <alignment vertical="center"/>
    </xf>
    <xf numFmtId="0" fontId="7" fillId="12" borderId="0" applyNumberFormat="0" applyBorder="0" applyAlignment="0" applyProtection="0">
      <alignment vertical="center"/>
    </xf>
    <xf numFmtId="0" fontId="6" fillId="11" borderId="0" applyNumberFormat="0" applyBorder="0" applyAlignment="0" applyProtection="0">
      <alignment vertical="center"/>
    </xf>
    <xf numFmtId="0" fontId="5" fillId="20" borderId="0" applyNumberFormat="0" applyBorder="0" applyAlignment="0" applyProtection="0">
      <alignment vertical="center"/>
    </xf>
    <xf numFmtId="0" fontId="4" fillId="34"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4" fillId="19" borderId="0" applyNumberFormat="0" applyBorder="0" applyAlignment="0" applyProtection="0">
      <alignment vertical="center"/>
    </xf>
    <xf numFmtId="0" fontId="4" fillId="30" borderId="0" applyNumberFormat="0" applyBorder="0" applyAlignment="0" applyProtection="0">
      <alignment vertical="center"/>
    </xf>
    <xf numFmtId="0" fontId="5" fillId="8" borderId="0" applyNumberFormat="0" applyBorder="0" applyAlignment="0" applyProtection="0">
      <alignment vertical="center"/>
    </xf>
    <xf numFmtId="0" fontId="5" fillId="18" borderId="0" applyNumberFormat="0" applyBorder="0" applyAlignment="0" applyProtection="0">
      <alignment vertical="center"/>
    </xf>
    <xf numFmtId="0" fontId="4" fillId="17" borderId="0" applyNumberFormat="0" applyBorder="0" applyAlignment="0" applyProtection="0">
      <alignment vertical="center"/>
    </xf>
    <xf numFmtId="0" fontId="5" fillId="7" borderId="0" applyNumberFormat="0" applyBorder="0" applyAlignment="0" applyProtection="0">
      <alignment vertical="center"/>
    </xf>
    <xf numFmtId="0" fontId="4" fillId="6" borderId="0" applyNumberFormat="0" applyBorder="0" applyAlignment="0" applyProtection="0">
      <alignment vertical="center"/>
    </xf>
    <xf numFmtId="0" fontId="4" fillId="16" borderId="0" applyNumberFormat="0" applyBorder="0" applyAlignment="0" applyProtection="0">
      <alignment vertical="center"/>
    </xf>
    <xf numFmtId="0" fontId="5" fillId="29" borderId="0" applyNumberFormat="0" applyBorder="0" applyAlignment="0" applyProtection="0">
      <alignment vertical="center"/>
    </xf>
    <xf numFmtId="0" fontId="4" fillId="28" borderId="0" applyNumberFormat="0" applyBorder="0" applyAlignment="0" applyProtection="0">
      <alignment vertical="center"/>
    </xf>
    <xf numFmtId="0" fontId="5" fillId="27" borderId="0" applyNumberFormat="0" applyBorder="0" applyAlignment="0" applyProtection="0">
      <alignment vertical="center"/>
    </xf>
    <xf numFmtId="0" fontId="5" fillId="26" borderId="0" applyNumberFormat="0" applyBorder="0" applyAlignment="0" applyProtection="0">
      <alignment vertical="center"/>
    </xf>
    <xf numFmtId="0" fontId="4" fillId="33" borderId="0" applyNumberFormat="0" applyBorder="0" applyAlignment="0" applyProtection="0">
      <alignment vertical="center"/>
    </xf>
    <xf numFmtId="0" fontId="5" fillId="32" borderId="0" applyNumberFormat="0" applyBorder="0" applyAlignment="0" applyProtection="0">
      <alignment vertical="center"/>
    </xf>
  </cellStyleXfs>
  <cellXfs count="14">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xf numFmtId="0" fontId="1" fillId="0" borderId="1" xfId="0" applyFont="1" applyBorder="1" applyAlignment="1">
      <alignment wrapText="1"/>
    </xf>
    <xf numFmtId="0" fontId="1" fillId="0" borderId="0" xfId="0" applyFont="1" applyAlignment="1">
      <alignment horizontal="center" vertical="center"/>
    </xf>
    <xf numFmtId="0" fontId="2" fillId="0" borderId="0" xfId="0" applyFont="1"/>
    <xf numFmtId="0" fontId="0" fillId="5" borderId="0" xfId="0" applyFill="1"/>
    <xf numFmtId="0" fontId="0" fillId="0" borderId="0" xfId="0" applyFont="1" applyBorder="1" applyAlignment="1">
      <alignment wrapText="1"/>
    </xf>
    <xf numFmtId="0" fontId="3" fillId="0" borderId="0" xfId="0" applyNumberFormat="1" applyFont="1" applyFill="1" applyAlignment="1"/>
    <xf numFmtId="0" fontId="0" fillId="0" borderId="0" xfId="0" applyFont="1"/>
    <xf numFmtId="0" fontId="0" fillId="0" borderId="0" xfId="0" applyFont="1" applyFill="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33"/>
  <sheetViews>
    <sheetView tabSelected="1" topLeftCell="A1012" workbookViewId="0">
      <selection activeCell="A1122" sqref="A1122"/>
    </sheetView>
  </sheetViews>
  <sheetFormatPr defaultColWidth="9" defaultRowHeight="15" outlineLevelCol="4"/>
  <cols>
    <col min="1" max="1" width="20.8190476190476" customWidth="1"/>
    <col min="2" max="2" width="92.4571428571429" customWidth="1"/>
    <col min="3" max="3" width="28.5428571428571" customWidth="1"/>
    <col min="5" max="5" width="17.7238095238095" customWidth="1"/>
  </cols>
  <sheetData>
    <row r="1" spans="1:5">
      <c r="A1" s="1" t="s">
        <v>0</v>
      </c>
      <c r="B1" s="1" t="s">
        <v>1</v>
      </c>
      <c r="C1" s="1" t="s">
        <v>2</v>
      </c>
      <c r="D1" s="1" t="s">
        <v>3</v>
      </c>
      <c r="E1" s="1" t="s">
        <v>4</v>
      </c>
    </row>
    <row r="2" ht="14.5" customHeight="1" spans="1:4">
      <c r="A2" t="s">
        <v>5</v>
      </c>
      <c r="B2" t="s">
        <v>6</v>
      </c>
      <c r="C2" t="s">
        <v>7</v>
      </c>
      <c r="D2">
        <v>1</v>
      </c>
    </row>
    <row r="3" ht="14.5" customHeight="1" spans="1:4">
      <c r="A3" t="s">
        <v>5</v>
      </c>
      <c r="B3" t="s">
        <v>8</v>
      </c>
      <c r="C3" t="s">
        <v>7</v>
      </c>
      <c r="D3">
        <v>2</v>
      </c>
    </row>
    <row r="4" ht="14.5" customHeight="1" spans="1:4">
      <c r="A4" t="s">
        <v>5</v>
      </c>
      <c r="B4" t="s">
        <v>9</v>
      </c>
      <c r="C4" t="s">
        <v>10</v>
      </c>
      <c r="D4">
        <v>3</v>
      </c>
    </row>
    <row r="5" ht="14.5" customHeight="1" spans="1:4">
      <c r="A5" t="s">
        <v>5</v>
      </c>
      <c r="B5" t="s">
        <v>11</v>
      </c>
      <c r="C5" t="s">
        <v>7</v>
      </c>
      <c r="D5">
        <v>4</v>
      </c>
    </row>
    <row r="6" ht="14.5" customHeight="1" spans="1:4">
      <c r="A6" t="s">
        <v>12</v>
      </c>
      <c r="B6" t="s">
        <v>13</v>
      </c>
      <c r="C6" t="s">
        <v>10</v>
      </c>
      <c r="D6">
        <v>5</v>
      </c>
    </row>
    <row r="7" ht="14.5" customHeight="1" spans="1:4">
      <c r="A7" t="s">
        <v>14</v>
      </c>
      <c r="B7" t="s">
        <v>15</v>
      </c>
      <c r="C7" t="s">
        <v>16</v>
      </c>
      <c r="D7">
        <v>6</v>
      </c>
    </row>
    <row r="8" ht="14.5" customHeight="1" spans="1:4">
      <c r="A8" t="s">
        <v>17</v>
      </c>
      <c r="B8" t="s">
        <v>18</v>
      </c>
      <c r="C8" t="s">
        <v>19</v>
      </c>
      <c r="D8">
        <v>7</v>
      </c>
    </row>
    <row r="9" ht="14.5" customHeight="1" spans="1:4">
      <c r="A9" t="s">
        <v>12</v>
      </c>
      <c r="B9" t="s">
        <v>20</v>
      </c>
      <c r="C9" t="s">
        <v>21</v>
      </c>
      <c r="D9">
        <v>8</v>
      </c>
    </row>
    <row r="10" ht="14.5" customHeight="1" spans="1:4">
      <c r="A10" t="s">
        <v>12</v>
      </c>
      <c r="B10" t="s">
        <v>22</v>
      </c>
      <c r="C10" t="s">
        <v>21</v>
      </c>
      <c r="D10">
        <v>9</v>
      </c>
    </row>
    <row r="11" ht="14.5" customHeight="1" spans="1:4">
      <c r="A11" t="s">
        <v>12</v>
      </c>
      <c r="B11" t="s">
        <v>23</v>
      </c>
      <c r="C11" t="s">
        <v>21</v>
      </c>
      <c r="D11">
        <v>10</v>
      </c>
    </row>
    <row r="12" ht="14.5" customHeight="1" spans="1:4">
      <c r="A12" t="s">
        <v>24</v>
      </c>
      <c r="B12" t="s">
        <v>25</v>
      </c>
      <c r="C12" t="s">
        <v>26</v>
      </c>
      <c r="D12">
        <v>11</v>
      </c>
    </row>
    <row r="13" ht="14.5" customHeight="1" spans="1:4">
      <c r="A13" t="s">
        <v>12</v>
      </c>
      <c r="B13" t="s">
        <v>27</v>
      </c>
      <c r="C13" t="s">
        <v>21</v>
      </c>
      <c r="D13">
        <v>12</v>
      </c>
    </row>
    <row r="14" ht="14.5" customHeight="1" spans="1:4">
      <c r="A14" t="s">
        <v>5</v>
      </c>
      <c r="B14" t="s">
        <v>28</v>
      </c>
      <c r="C14" t="s">
        <v>10</v>
      </c>
      <c r="D14">
        <v>13</v>
      </c>
    </row>
    <row r="15" ht="14.5" customHeight="1" spans="1:4">
      <c r="A15" t="s">
        <v>5</v>
      </c>
      <c r="B15" t="s">
        <v>29</v>
      </c>
      <c r="C15" t="s">
        <v>10</v>
      </c>
      <c r="D15">
        <v>14</v>
      </c>
    </row>
    <row r="16" ht="14.5" customHeight="1" spans="1:4">
      <c r="A16" t="s">
        <v>5</v>
      </c>
      <c r="B16" t="s">
        <v>30</v>
      </c>
      <c r="C16" t="s">
        <v>10</v>
      </c>
      <c r="D16">
        <v>15</v>
      </c>
    </row>
    <row r="17" ht="14.5" customHeight="1" spans="1:4">
      <c r="A17" t="s">
        <v>5</v>
      </c>
      <c r="B17" t="s">
        <v>31</v>
      </c>
      <c r="C17" t="s">
        <v>7</v>
      </c>
      <c r="D17">
        <v>16</v>
      </c>
    </row>
    <row r="18" ht="14.5" customHeight="1" spans="1:4">
      <c r="A18" t="s">
        <v>12</v>
      </c>
      <c r="B18" t="s">
        <v>32</v>
      </c>
      <c r="C18" t="s">
        <v>10</v>
      </c>
      <c r="D18">
        <v>17</v>
      </c>
    </row>
    <row r="19" ht="14.5" customHeight="1" spans="1:4">
      <c r="A19" t="s">
        <v>12</v>
      </c>
      <c r="B19" t="s">
        <v>33</v>
      </c>
      <c r="C19" t="s">
        <v>21</v>
      </c>
      <c r="D19">
        <v>18</v>
      </c>
    </row>
    <row r="20" ht="14.5" customHeight="1" spans="1:4">
      <c r="A20" t="s">
        <v>5</v>
      </c>
      <c r="B20" t="s">
        <v>34</v>
      </c>
      <c r="C20" t="s">
        <v>10</v>
      </c>
      <c r="D20">
        <v>19</v>
      </c>
    </row>
    <row r="21" ht="14.5" customHeight="1" spans="1:4">
      <c r="A21" t="s">
        <v>5</v>
      </c>
      <c r="B21" t="s">
        <v>35</v>
      </c>
      <c r="C21" t="s">
        <v>10</v>
      </c>
      <c r="D21">
        <v>20</v>
      </c>
    </row>
    <row r="22" ht="14.5" customHeight="1" spans="1:4">
      <c r="A22" t="s">
        <v>5</v>
      </c>
      <c r="B22" t="s">
        <v>36</v>
      </c>
      <c r="C22" t="s">
        <v>7</v>
      </c>
      <c r="D22">
        <v>21</v>
      </c>
    </row>
    <row r="23" ht="14.5" customHeight="1" spans="1:4">
      <c r="A23" t="s">
        <v>5</v>
      </c>
      <c r="B23" t="s">
        <v>37</v>
      </c>
      <c r="C23" t="s">
        <v>10</v>
      </c>
      <c r="D23">
        <v>22</v>
      </c>
    </row>
    <row r="24" ht="14.5" customHeight="1" spans="1:4">
      <c r="A24" t="s">
        <v>5</v>
      </c>
      <c r="B24" t="s">
        <v>38</v>
      </c>
      <c r="C24" t="s">
        <v>10</v>
      </c>
      <c r="D24">
        <v>23</v>
      </c>
    </row>
    <row r="25" ht="14.5" customHeight="1" spans="1:4">
      <c r="A25" t="s">
        <v>12</v>
      </c>
      <c r="B25" t="s">
        <v>39</v>
      </c>
      <c r="C25" t="s">
        <v>21</v>
      </c>
      <c r="D25">
        <v>24</v>
      </c>
    </row>
    <row r="26" ht="14.5" customHeight="1" spans="1:4">
      <c r="A26" t="s">
        <v>12</v>
      </c>
      <c r="B26" t="s">
        <v>40</v>
      </c>
      <c r="C26" t="s">
        <v>21</v>
      </c>
      <c r="D26">
        <v>25</v>
      </c>
    </row>
    <row r="27" ht="14.5" customHeight="1" spans="1:4">
      <c r="A27" t="s">
        <v>5</v>
      </c>
      <c r="B27" t="s">
        <v>41</v>
      </c>
      <c r="C27" t="s">
        <v>7</v>
      </c>
      <c r="D27">
        <v>26</v>
      </c>
    </row>
    <row r="28" ht="14.5" customHeight="1" spans="1:4">
      <c r="A28" t="s">
        <v>5</v>
      </c>
      <c r="B28" t="s">
        <v>42</v>
      </c>
      <c r="C28" t="s">
        <v>10</v>
      </c>
      <c r="D28">
        <v>27</v>
      </c>
    </row>
    <row r="29" ht="14.5" customHeight="1" spans="1:4">
      <c r="A29" t="s">
        <v>5</v>
      </c>
      <c r="B29" t="s">
        <v>43</v>
      </c>
      <c r="C29" t="s">
        <v>10</v>
      </c>
      <c r="D29">
        <v>28</v>
      </c>
    </row>
    <row r="30" ht="14.5" customHeight="1" spans="1:4">
      <c r="A30" t="s">
        <v>5</v>
      </c>
      <c r="B30" t="s">
        <v>44</v>
      </c>
      <c r="C30" t="s">
        <v>10</v>
      </c>
      <c r="D30">
        <v>29</v>
      </c>
    </row>
    <row r="31" ht="14.5" customHeight="1" spans="1:4">
      <c r="A31" t="s">
        <v>5</v>
      </c>
      <c r="B31" t="s">
        <v>45</v>
      </c>
      <c r="C31" t="s">
        <v>7</v>
      </c>
      <c r="D31">
        <v>30</v>
      </c>
    </row>
    <row r="32" ht="14.5" customHeight="1" spans="1:4">
      <c r="A32" t="s">
        <v>5</v>
      </c>
      <c r="B32" t="s">
        <v>46</v>
      </c>
      <c r="C32" t="s">
        <v>10</v>
      </c>
      <c r="D32">
        <v>31</v>
      </c>
    </row>
    <row r="33" ht="14.5" customHeight="1" spans="1:4">
      <c r="A33" t="s">
        <v>5</v>
      </c>
      <c r="B33" t="s">
        <v>47</v>
      </c>
      <c r="C33" t="s">
        <v>7</v>
      </c>
      <c r="D33">
        <v>32</v>
      </c>
    </row>
    <row r="34" ht="14.5" customHeight="1" spans="1:4">
      <c r="A34" t="s">
        <v>48</v>
      </c>
      <c r="B34" t="s">
        <v>49</v>
      </c>
      <c r="C34" t="s">
        <v>26</v>
      </c>
      <c r="D34">
        <v>33</v>
      </c>
    </row>
    <row r="35" ht="14.5" customHeight="1" spans="1:4">
      <c r="A35" t="s">
        <v>24</v>
      </c>
      <c r="B35" t="s">
        <v>50</v>
      </c>
      <c r="C35" t="s">
        <v>26</v>
      </c>
      <c r="D35">
        <v>34</v>
      </c>
    </row>
    <row r="36" ht="14.5" customHeight="1" spans="1:4">
      <c r="A36" t="s">
        <v>12</v>
      </c>
      <c r="B36" t="s">
        <v>51</v>
      </c>
      <c r="C36" t="s">
        <v>10</v>
      </c>
      <c r="D36">
        <v>35</v>
      </c>
    </row>
    <row r="37" ht="14.5" customHeight="1" spans="1:4">
      <c r="A37" t="s">
        <v>12</v>
      </c>
      <c r="B37" t="s">
        <v>52</v>
      </c>
      <c r="C37" t="s">
        <v>21</v>
      </c>
      <c r="D37">
        <v>36</v>
      </c>
    </row>
    <row r="38" ht="14.5" customHeight="1" spans="1:4">
      <c r="A38" t="s">
        <v>5</v>
      </c>
      <c r="B38" t="s">
        <v>53</v>
      </c>
      <c r="C38" t="s">
        <v>10</v>
      </c>
      <c r="D38">
        <v>37</v>
      </c>
    </row>
    <row r="39" ht="14.5" customHeight="1" spans="1:4">
      <c r="A39" t="s">
        <v>5</v>
      </c>
      <c r="B39" t="s">
        <v>54</v>
      </c>
      <c r="C39" t="s">
        <v>10</v>
      </c>
      <c r="D39">
        <v>38</v>
      </c>
    </row>
    <row r="40" ht="14.5" customHeight="1" spans="1:4">
      <c r="A40" t="s">
        <v>5</v>
      </c>
      <c r="B40" t="s">
        <v>55</v>
      </c>
      <c r="C40" t="s">
        <v>10</v>
      </c>
      <c r="D40">
        <v>39</v>
      </c>
    </row>
    <row r="41" ht="14.5" customHeight="1" spans="1:4">
      <c r="A41" t="s">
        <v>24</v>
      </c>
      <c r="B41" t="s">
        <v>56</v>
      </c>
      <c r="C41" t="s">
        <v>26</v>
      </c>
      <c r="D41">
        <v>40</v>
      </c>
    </row>
    <row r="42" ht="14.5" customHeight="1" spans="1:4">
      <c r="A42" t="s">
        <v>5</v>
      </c>
      <c r="B42" t="s">
        <v>57</v>
      </c>
      <c r="C42" t="s">
        <v>10</v>
      </c>
      <c r="D42">
        <v>41</v>
      </c>
    </row>
    <row r="43" ht="14.5" customHeight="1" spans="1:4">
      <c r="A43" t="s">
        <v>5</v>
      </c>
      <c r="B43" t="s">
        <v>58</v>
      </c>
      <c r="C43" t="s">
        <v>7</v>
      </c>
      <c r="D43">
        <v>42</v>
      </c>
    </row>
    <row r="44" ht="14.5" customHeight="1" spans="1:4">
      <c r="A44" t="s">
        <v>5</v>
      </c>
      <c r="B44" t="s">
        <v>59</v>
      </c>
      <c r="C44" t="s">
        <v>10</v>
      </c>
      <c r="D44">
        <v>43</v>
      </c>
    </row>
    <row r="45" ht="14.5" customHeight="1" spans="1:4">
      <c r="A45" t="s">
        <v>5</v>
      </c>
      <c r="B45" t="s">
        <v>60</v>
      </c>
      <c r="C45" t="s">
        <v>10</v>
      </c>
      <c r="D45">
        <v>44</v>
      </c>
    </row>
    <row r="46" spans="1:4">
      <c r="A46" t="s">
        <v>5</v>
      </c>
      <c r="B46" t="s">
        <v>61</v>
      </c>
      <c r="C46" t="s">
        <v>10</v>
      </c>
      <c r="D46">
        <v>45</v>
      </c>
    </row>
    <row r="47" ht="14.5" customHeight="1" spans="1:4">
      <c r="A47" t="s">
        <v>5</v>
      </c>
      <c r="B47" t="s">
        <v>62</v>
      </c>
      <c r="C47" t="s">
        <v>7</v>
      </c>
      <c r="D47">
        <v>46</v>
      </c>
    </row>
    <row r="48" ht="14.5" customHeight="1" spans="1:4">
      <c r="A48" t="s">
        <v>12</v>
      </c>
      <c r="B48" t="s">
        <v>63</v>
      </c>
      <c r="C48" t="s">
        <v>21</v>
      </c>
      <c r="D48">
        <v>47</v>
      </c>
    </row>
    <row r="49" ht="14.5" customHeight="1" spans="1:4">
      <c r="A49" t="s">
        <v>5</v>
      </c>
      <c r="B49" t="s">
        <v>64</v>
      </c>
      <c r="C49" t="s">
        <v>65</v>
      </c>
      <c r="D49">
        <v>48</v>
      </c>
    </row>
    <row r="50" ht="14.5" customHeight="1" spans="1:4">
      <c r="A50" t="s">
        <v>12</v>
      </c>
      <c r="B50" t="s">
        <v>66</v>
      </c>
      <c r="C50" t="s">
        <v>10</v>
      </c>
      <c r="D50">
        <v>49</v>
      </c>
    </row>
    <row r="51" spans="1:4">
      <c r="A51" t="s">
        <v>12</v>
      </c>
      <c r="B51" t="s">
        <v>67</v>
      </c>
      <c r="C51" t="s">
        <v>21</v>
      </c>
      <c r="D51">
        <v>50</v>
      </c>
    </row>
    <row r="52" spans="1:4">
      <c r="A52" t="s">
        <v>12</v>
      </c>
      <c r="B52" t="s">
        <v>68</v>
      </c>
      <c r="C52" t="s">
        <v>21</v>
      </c>
      <c r="D52">
        <v>51</v>
      </c>
    </row>
    <row r="53" spans="1:4">
      <c r="A53" t="s">
        <v>5</v>
      </c>
      <c r="B53" t="s">
        <v>69</v>
      </c>
      <c r="C53" t="s">
        <v>10</v>
      </c>
      <c r="D53">
        <v>52</v>
      </c>
    </row>
    <row r="54" spans="1:4">
      <c r="A54" t="s">
        <v>12</v>
      </c>
      <c r="B54" t="s">
        <v>70</v>
      </c>
      <c r="C54" t="s">
        <v>10</v>
      </c>
      <c r="D54">
        <v>53</v>
      </c>
    </row>
    <row r="55" spans="1:4">
      <c r="A55" t="s">
        <v>12</v>
      </c>
      <c r="B55" t="s">
        <v>71</v>
      </c>
      <c r="C55" t="s">
        <v>10</v>
      </c>
      <c r="D55">
        <v>54</v>
      </c>
    </row>
    <row r="56" spans="1:4">
      <c r="A56" t="s">
        <v>5</v>
      </c>
      <c r="B56" t="s">
        <v>72</v>
      </c>
      <c r="C56" t="s">
        <v>10</v>
      </c>
      <c r="D56">
        <v>55</v>
      </c>
    </row>
    <row r="57" spans="1:4">
      <c r="A57" t="s">
        <v>12</v>
      </c>
      <c r="B57" t="s">
        <v>73</v>
      </c>
      <c r="C57" t="s">
        <v>10</v>
      </c>
      <c r="D57">
        <v>56</v>
      </c>
    </row>
    <row r="58" spans="1:4">
      <c r="A58" t="s">
        <v>5</v>
      </c>
      <c r="B58" t="s">
        <v>74</v>
      </c>
      <c r="C58" t="s">
        <v>7</v>
      </c>
      <c r="D58">
        <v>57</v>
      </c>
    </row>
    <row r="59" ht="14.5" customHeight="1" spans="1:4">
      <c r="A59" t="s">
        <v>17</v>
      </c>
      <c r="B59" t="s">
        <v>75</v>
      </c>
      <c r="C59" t="s">
        <v>76</v>
      </c>
      <c r="D59">
        <v>58</v>
      </c>
    </row>
    <row r="60" spans="1:4">
      <c r="A60" t="s">
        <v>5</v>
      </c>
      <c r="B60" t="s">
        <v>77</v>
      </c>
      <c r="C60" t="s">
        <v>10</v>
      </c>
      <c r="D60">
        <v>59</v>
      </c>
    </row>
    <row r="61" spans="1:4">
      <c r="A61" t="s">
        <v>5</v>
      </c>
      <c r="B61" t="s">
        <v>78</v>
      </c>
      <c r="C61" t="s">
        <v>10</v>
      </c>
      <c r="D61">
        <v>60</v>
      </c>
    </row>
    <row r="62" ht="14.5" customHeight="1" spans="1:4">
      <c r="A62" t="s">
        <v>5</v>
      </c>
      <c r="B62" t="s">
        <v>79</v>
      </c>
      <c r="C62" t="s">
        <v>10</v>
      </c>
      <c r="D62">
        <v>61</v>
      </c>
    </row>
    <row r="63" spans="1:4">
      <c r="A63" t="s">
        <v>5</v>
      </c>
      <c r="B63" t="s">
        <v>80</v>
      </c>
      <c r="C63" t="s">
        <v>10</v>
      </c>
      <c r="D63">
        <v>62</v>
      </c>
    </row>
    <row r="64" spans="1:4">
      <c r="A64" t="s">
        <v>12</v>
      </c>
      <c r="B64" t="s">
        <v>81</v>
      </c>
      <c r="C64" t="s">
        <v>21</v>
      </c>
      <c r="D64">
        <v>63</v>
      </c>
    </row>
    <row r="65" spans="1:4">
      <c r="A65" t="s">
        <v>5</v>
      </c>
      <c r="B65" t="s">
        <v>82</v>
      </c>
      <c r="C65" t="s">
        <v>7</v>
      </c>
      <c r="D65">
        <v>64</v>
      </c>
    </row>
    <row r="66" spans="1:4">
      <c r="A66" t="s">
        <v>5</v>
      </c>
      <c r="B66" t="s">
        <v>83</v>
      </c>
      <c r="C66" t="s">
        <v>10</v>
      </c>
      <c r="D66">
        <v>65</v>
      </c>
    </row>
    <row r="67" spans="1:4">
      <c r="A67" t="s">
        <v>5</v>
      </c>
      <c r="B67" t="s">
        <v>84</v>
      </c>
      <c r="C67" t="s">
        <v>7</v>
      </c>
      <c r="D67">
        <v>66</v>
      </c>
    </row>
    <row r="68" spans="1:4">
      <c r="A68" t="s">
        <v>12</v>
      </c>
      <c r="B68" t="s">
        <v>85</v>
      </c>
      <c r="C68" t="s">
        <v>21</v>
      </c>
      <c r="D68">
        <v>67</v>
      </c>
    </row>
    <row r="69" spans="1:4">
      <c r="A69" t="s">
        <v>5</v>
      </c>
      <c r="B69" t="s">
        <v>86</v>
      </c>
      <c r="C69" t="s">
        <v>10</v>
      </c>
      <c r="D69">
        <v>68</v>
      </c>
    </row>
    <row r="70" spans="1:4">
      <c r="A70" t="s">
        <v>12</v>
      </c>
      <c r="B70" t="s">
        <v>87</v>
      </c>
      <c r="C70" t="s">
        <v>21</v>
      </c>
      <c r="D70">
        <v>69</v>
      </c>
    </row>
    <row r="71" spans="1:4">
      <c r="A71" t="s">
        <v>5</v>
      </c>
      <c r="B71" t="s">
        <v>88</v>
      </c>
      <c r="C71" t="s">
        <v>7</v>
      </c>
      <c r="D71">
        <v>70</v>
      </c>
    </row>
    <row r="72" spans="1:4">
      <c r="A72" t="s">
        <v>5</v>
      </c>
      <c r="B72" t="s">
        <v>89</v>
      </c>
      <c r="C72" t="s">
        <v>10</v>
      </c>
      <c r="D72">
        <v>71</v>
      </c>
    </row>
    <row r="73" spans="1:4">
      <c r="A73" t="s">
        <v>5</v>
      </c>
      <c r="B73" t="s">
        <v>90</v>
      </c>
      <c r="C73" t="s">
        <v>10</v>
      </c>
      <c r="D73">
        <v>72</v>
      </c>
    </row>
    <row r="74" spans="1:4">
      <c r="A74" t="s">
        <v>5</v>
      </c>
      <c r="B74" t="s">
        <v>91</v>
      </c>
      <c r="C74" t="s">
        <v>65</v>
      </c>
      <c r="D74">
        <v>73</v>
      </c>
    </row>
    <row r="75" spans="1:4">
      <c r="A75" t="s">
        <v>5</v>
      </c>
      <c r="B75" t="s">
        <v>92</v>
      </c>
      <c r="C75" t="s">
        <v>10</v>
      </c>
      <c r="D75">
        <v>74</v>
      </c>
    </row>
    <row r="76" spans="1:4">
      <c r="A76" t="s">
        <v>12</v>
      </c>
      <c r="B76" t="s">
        <v>93</v>
      </c>
      <c r="C76" t="s">
        <v>21</v>
      </c>
      <c r="D76">
        <v>75</v>
      </c>
    </row>
    <row r="77" spans="1:4">
      <c r="A77" t="s">
        <v>5</v>
      </c>
      <c r="B77" t="s">
        <v>94</v>
      </c>
      <c r="C77" t="s">
        <v>10</v>
      </c>
      <c r="D77">
        <v>76</v>
      </c>
    </row>
    <row r="78" spans="1:4">
      <c r="A78" t="s">
        <v>12</v>
      </c>
      <c r="B78" t="s">
        <v>95</v>
      </c>
      <c r="C78" t="s">
        <v>21</v>
      </c>
      <c r="D78">
        <v>77</v>
      </c>
    </row>
    <row r="79" spans="1:4">
      <c r="A79" t="s">
        <v>12</v>
      </c>
      <c r="B79" t="s">
        <v>96</v>
      </c>
      <c r="C79" t="s">
        <v>10</v>
      </c>
      <c r="D79">
        <v>78</v>
      </c>
    </row>
    <row r="80" spans="1:4">
      <c r="A80" t="s">
        <v>5</v>
      </c>
      <c r="B80" t="s">
        <v>97</v>
      </c>
      <c r="C80" t="s">
        <v>10</v>
      </c>
      <c r="D80">
        <v>79</v>
      </c>
    </row>
    <row r="81" spans="1:4">
      <c r="A81" t="s">
        <v>12</v>
      </c>
      <c r="B81" t="s">
        <v>98</v>
      </c>
      <c r="C81" t="s">
        <v>21</v>
      </c>
      <c r="D81">
        <v>80</v>
      </c>
    </row>
    <row r="82" spans="1:4">
      <c r="A82" t="s">
        <v>12</v>
      </c>
      <c r="B82" t="s">
        <v>99</v>
      </c>
      <c r="C82" t="s">
        <v>21</v>
      </c>
      <c r="D82">
        <v>81</v>
      </c>
    </row>
    <row r="83" spans="1:4">
      <c r="A83" t="s">
        <v>12</v>
      </c>
      <c r="B83" t="s">
        <v>100</v>
      </c>
      <c r="C83" t="s">
        <v>21</v>
      </c>
      <c r="D83">
        <v>82</v>
      </c>
    </row>
    <row r="84" spans="1:4">
      <c r="A84" t="s">
        <v>5</v>
      </c>
      <c r="B84" t="s">
        <v>101</v>
      </c>
      <c r="C84" t="s">
        <v>10</v>
      </c>
      <c r="D84">
        <v>83</v>
      </c>
    </row>
    <row r="85" spans="1:4">
      <c r="A85" t="s">
        <v>12</v>
      </c>
      <c r="B85" t="s">
        <v>102</v>
      </c>
      <c r="C85" t="s">
        <v>21</v>
      </c>
      <c r="D85">
        <v>84</v>
      </c>
    </row>
    <row r="86" spans="1:4">
      <c r="A86" t="s">
        <v>5</v>
      </c>
      <c r="B86" t="s">
        <v>103</v>
      </c>
      <c r="C86" t="s">
        <v>7</v>
      </c>
      <c r="D86">
        <v>85</v>
      </c>
    </row>
    <row r="87" spans="1:4">
      <c r="A87" t="s">
        <v>12</v>
      </c>
      <c r="B87" t="s">
        <v>104</v>
      </c>
      <c r="C87" t="s">
        <v>21</v>
      </c>
      <c r="D87">
        <v>86</v>
      </c>
    </row>
    <row r="88" spans="1:4">
      <c r="A88" t="s">
        <v>12</v>
      </c>
      <c r="B88" t="s">
        <v>105</v>
      </c>
      <c r="C88" t="s">
        <v>21</v>
      </c>
      <c r="D88">
        <v>87</v>
      </c>
    </row>
    <row r="89" spans="1:4">
      <c r="A89" t="s">
        <v>5</v>
      </c>
      <c r="B89" t="s">
        <v>106</v>
      </c>
      <c r="C89" t="s">
        <v>10</v>
      </c>
      <c r="D89">
        <v>88</v>
      </c>
    </row>
    <row r="90" spans="1:4">
      <c r="A90" t="s">
        <v>12</v>
      </c>
      <c r="B90" t="s">
        <v>107</v>
      </c>
      <c r="C90" t="s">
        <v>21</v>
      </c>
      <c r="D90">
        <v>89</v>
      </c>
    </row>
    <row r="91" spans="1:4">
      <c r="A91" t="s">
        <v>12</v>
      </c>
      <c r="B91" t="s">
        <v>108</v>
      </c>
      <c r="C91" t="s">
        <v>21</v>
      </c>
      <c r="D91">
        <v>90</v>
      </c>
    </row>
    <row r="92" spans="1:4">
      <c r="A92" t="s">
        <v>12</v>
      </c>
      <c r="B92" t="s">
        <v>109</v>
      </c>
      <c r="C92" t="s">
        <v>10</v>
      </c>
      <c r="D92">
        <v>91</v>
      </c>
    </row>
    <row r="93" spans="1:4">
      <c r="A93" t="s">
        <v>12</v>
      </c>
      <c r="B93" t="s">
        <v>110</v>
      </c>
      <c r="C93" t="s">
        <v>21</v>
      </c>
      <c r="D93">
        <v>92</v>
      </c>
    </row>
    <row r="94" spans="1:4">
      <c r="A94" t="s">
        <v>5</v>
      </c>
      <c r="B94" t="s">
        <v>111</v>
      </c>
      <c r="C94" t="s">
        <v>7</v>
      </c>
      <c r="D94">
        <v>93</v>
      </c>
    </row>
    <row r="95" spans="1:4">
      <c r="A95" t="s">
        <v>5</v>
      </c>
      <c r="B95" t="s">
        <v>112</v>
      </c>
      <c r="C95" t="s">
        <v>7</v>
      </c>
      <c r="D95">
        <v>94</v>
      </c>
    </row>
    <row r="96" spans="1:4">
      <c r="A96" t="s">
        <v>5</v>
      </c>
      <c r="B96" t="s">
        <v>113</v>
      </c>
      <c r="C96" t="s">
        <v>7</v>
      </c>
      <c r="D96">
        <v>95</v>
      </c>
    </row>
    <row r="97" spans="1:4">
      <c r="A97" t="s">
        <v>5</v>
      </c>
      <c r="B97" t="s">
        <v>114</v>
      </c>
      <c r="C97" t="s">
        <v>10</v>
      </c>
      <c r="D97">
        <v>96</v>
      </c>
    </row>
    <row r="98" spans="1:4">
      <c r="A98" t="s">
        <v>5</v>
      </c>
      <c r="B98" t="s">
        <v>115</v>
      </c>
      <c r="C98" t="s">
        <v>10</v>
      </c>
      <c r="D98">
        <v>97</v>
      </c>
    </row>
    <row r="99" spans="1:4">
      <c r="A99" t="s">
        <v>12</v>
      </c>
      <c r="B99" t="s">
        <v>116</v>
      </c>
      <c r="C99" t="s">
        <v>21</v>
      </c>
      <c r="D99">
        <v>98</v>
      </c>
    </row>
    <row r="100" spans="1:4">
      <c r="A100" t="s">
        <v>5</v>
      </c>
      <c r="B100" t="s">
        <v>117</v>
      </c>
      <c r="C100" t="s">
        <v>10</v>
      </c>
      <c r="D100">
        <v>99</v>
      </c>
    </row>
    <row r="101" spans="1:4">
      <c r="A101" t="s">
        <v>5</v>
      </c>
      <c r="B101" t="s">
        <v>118</v>
      </c>
      <c r="C101" t="s">
        <v>10</v>
      </c>
      <c r="D101">
        <v>100</v>
      </c>
    </row>
    <row r="102" spans="1:4">
      <c r="A102" t="s">
        <v>5</v>
      </c>
      <c r="B102" t="s">
        <v>119</v>
      </c>
      <c r="C102" t="s">
        <v>10</v>
      </c>
      <c r="D102">
        <v>101</v>
      </c>
    </row>
    <row r="103" spans="1:4">
      <c r="A103" t="s">
        <v>5</v>
      </c>
      <c r="B103" t="s">
        <v>120</v>
      </c>
      <c r="C103" t="s">
        <v>10</v>
      </c>
      <c r="D103">
        <v>102</v>
      </c>
    </row>
    <row r="104" spans="1:4">
      <c r="A104" t="s">
        <v>12</v>
      </c>
      <c r="B104" t="s">
        <v>121</v>
      </c>
      <c r="C104" t="s">
        <v>21</v>
      </c>
      <c r="D104">
        <v>103</v>
      </c>
    </row>
    <row r="105" spans="1:4">
      <c r="A105" t="s">
        <v>12</v>
      </c>
      <c r="B105" t="s">
        <v>122</v>
      </c>
      <c r="C105" t="s">
        <v>10</v>
      </c>
      <c r="D105">
        <v>104</v>
      </c>
    </row>
    <row r="106" spans="1:4">
      <c r="A106" t="s">
        <v>24</v>
      </c>
      <c r="B106" t="s">
        <v>123</v>
      </c>
      <c r="C106" t="s">
        <v>26</v>
      </c>
      <c r="D106">
        <v>105</v>
      </c>
    </row>
    <row r="107" spans="1:4">
      <c r="A107" t="s">
        <v>12</v>
      </c>
      <c r="B107" t="s">
        <v>124</v>
      </c>
      <c r="C107" t="s">
        <v>21</v>
      </c>
      <c r="D107">
        <v>106</v>
      </c>
    </row>
    <row r="108" spans="1:4">
      <c r="A108" t="s">
        <v>5</v>
      </c>
      <c r="B108" t="s">
        <v>125</v>
      </c>
      <c r="C108" t="s">
        <v>7</v>
      </c>
      <c r="D108">
        <v>107</v>
      </c>
    </row>
    <row r="109" spans="1:4">
      <c r="A109" t="s">
        <v>5</v>
      </c>
      <c r="B109" t="s">
        <v>126</v>
      </c>
      <c r="C109" t="s">
        <v>127</v>
      </c>
      <c r="D109">
        <v>108</v>
      </c>
    </row>
    <row r="110" spans="1:4">
      <c r="A110" t="s">
        <v>5</v>
      </c>
      <c r="B110" t="s">
        <v>128</v>
      </c>
      <c r="C110" t="s">
        <v>10</v>
      </c>
      <c r="D110">
        <v>109</v>
      </c>
    </row>
    <row r="111" spans="1:4">
      <c r="A111" t="s">
        <v>12</v>
      </c>
      <c r="B111" t="s">
        <v>129</v>
      </c>
      <c r="C111" t="s">
        <v>21</v>
      </c>
      <c r="D111">
        <v>110</v>
      </c>
    </row>
    <row r="112" spans="1:4">
      <c r="A112" t="s">
        <v>12</v>
      </c>
      <c r="B112" t="s">
        <v>130</v>
      </c>
      <c r="C112" t="s">
        <v>10</v>
      </c>
      <c r="D112">
        <v>111</v>
      </c>
    </row>
    <row r="113" spans="1:4">
      <c r="A113" t="s">
        <v>5</v>
      </c>
      <c r="B113" t="s">
        <v>131</v>
      </c>
      <c r="C113" t="s">
        <v>10</v>
      </c>
      <c r="D113">
        <v>112</v>
      </c>
    </row>
    <row r="114" spans="1:4">
      <c r="A114" t="s">
        <v>12</v>
      </c>
      <c r="B114" t="s">
        <v>132</v>
      </c>
      <c r="C114" t="s">
        <v>21</v>
      </c>
      <c r="D114">
        <v>113</v>
      </c>
    </row>
    <row r="115" spans="1:4">
      <c r="A115" t="s">
        <v>5</v>
      </c>
      <c r="B115" t="s">
        <v>133</v>
      </c>
      <c r="C115" t="s">
        <v>10</v>
      </c>
      <c r="D115">
        <v>114</v>
      </c>
    </row>
    <row r="116" spans="1:4">
      <c r="A116" t="s">
        <v>5</v>
      </c>
      <c r="B116" t="s">
        <v>134</v>
      </c>
      <c r="C116" t="s">
        <v>10</v>
      </c>
      <c r="D116">
        <v>115</v>
      </c>
    </row>
    <row r="117" spans="1:4">
      <c r="A117" t="s">
        <v>12</v>
      </c>
      <c r="B117" t="s">
        <v>135</v>
      </c>
      <c r="C117" t="s">
        <v>10</v>
      </c>
      <c r="D117">
        <v>116</v>
      </c>
    </row>
    <row r="118" spans="1:4">
      <c r="A118" t="s">
        <v>12</v>
      </c>
      <c r="B118" t="s">
        <v>136</v>
      </c>
      <c r="C118" t="s">
        <v>21</v>
      </c>
      <c r="D118">
        <v>117</v>
      </c>
    </row>
    <row r="119" spans="1:4">
      <c r="A119" t="s">
        <v>5</v>
      </c>
      <c r="B119" t="s">
        <v>137</v>
      </c>
      <c r="C119" t="s">
        <v>10</v>
      </c>
      <c r="D119">
        <v>118</v>
      </c>
    </row>
    <row r="120" spans="1:4">
      <c r="A120" t="s">
        <v>12</v>
      </c>
      <c r="B120" t="s">
        <v>138</v>
      </c>
      <c r="C120" t="s">
        <v>10</v>
      </c>
      <c r="D120">
        <v>119</v>
      </c>
    </row>
    <row r="121" spans="1:4">
      <c r="A121" t="s">
        <v>5</v>
      </c>
      <c r="B121" t="s">
        <v>139</v>
      </c>
      <c r="C121" t="s">
        <v>10</v>
      </c>
      <c r="D121">
        <v>120</v>
      </c>
    </row>
    <row r="122" spans="1:4">
      <c r="A122" t="s">
        <v>12</v>
      </c>
      <c r="B122" t="s">
        <v>140</v>
      </c>
      <c r="C122" t="s">
        <v>10</v>
      </c>
      <c r="D122">
        <v>121</v>
      </c>
    </row>
    <row r="123" spans="1:4">
      <c r="A123" t="s">
        <v>5</v>
      </c>
      <c r="B123" t="s">
        <v>141</v>
      </c>
      <c r="C123" t="s">
        <v>10</v>
      </c>
      <c r="D123">
        <v>122</v>
      </c>
    </row>
    <row r="124" spans="1:4">
      <c r="A124" t="s">
        <v>5</v>
      </c>
      <c r="B124" t="s">
        <v>142</v>
      </c>
      <c r="C124" t="s">
        <v>10</v>
      </c>
      <c r="D124">
        <v>123</v>
      </c>
    </row>
    <row r="125" spans="1:4">
      <c r="A125" t="s">
        <v>12</v>
      </c>
      <c r="B125" t="s">
        <v>143</v>
      </c>
      <c r="C125" t="s">
        <v>21</v>
      </c>
      <c r="D125">
        <v>124</v>
      </c>
    </row>
    <row r="126" spans="1:4">
      <c r="A126" t="s">
        <v>5</v>
      </c>
      <c r="B126" t="s">
        <v>144</v>
      </c>
      <c r="C126" t="s">
        <v>10</v>
      </c>
      <c r="D126">
        <v>125</v>
      </c>
    </row>
    <row r="127" spans="1:4">
      <c r="A127" t="s">
        <v>5</v>
      </c>
      <c r="B127" t="s">
        <v>145</v>
      </c>
      <c r="C127" t="s">
        <v>7</v>
      </c>
      <c r="D127">
        <v>126</v>
      </c>
    </row>
    <row r="128" spans="1:4">
      <c r="A128" t="s">
        <v>12</v>
      </c>
      <c r="B128" t="s">
        <v>146</v>
      </c>
      <c r="C128" t="s">
        <v>21</v>
      </c>
      <c r="D128">
        <v>127</v>
      </c>
    </row>
    <row r="129" spans="1:4">
      <c r="A129" t="s">
        <v>12</v>
      </c>
      <c r="B129" t="s">
        <v>147</v>
      </c>
      <c r="C129" t="s">
        <v>21</v>
      </c>
      <c r="D129">
        <v>128</v>
      </c>
    </row>
    <row r="130" spans="1:4">
      <c r="A130" t="s">
        <v>5</v>
      </c>
      <c r="B130" t="s">
        <v>148</v>
      </c>
      <c r="C130" t="s">
        <v>7</v>
      </c>
      <c r="D130">
        <v>129</v>
      </c>
    </row>
    <row r="131" spans="1:4">
      <c r="A131" t="s">
        <v>5</v>
      </c>
      <c r="B131" t="s">
        <v>149</v>
      </c>
      <c r="C131" t="s">
        <v>10</v>
      </c>
      <c r="D131">
        <v>130</v>
      </c>
    </row>
    <row r="132" spans="1:4">
      <c r="A132" t="s">
        <v>12</v>
      </c>
      <c r="B132" t="s">
        <v>150</v>
      </c>
      <c r="C132" t="s">
        <v>21</v>
      </c>
      <c r="D132">
        <v>131</v>
      </c>
    </row>
    <row r="133" spans="1:4">
      <c r="A133" t="s">
        <v>12</v>
      </c>
      <c r="B133" t="s">
        <v>151</v>
      </c>
      <c r="C133" t="s">
        <v>21</v>
      </c>
      <c r="D133">
        <v>132</v>
      </c>
    </row>
    <row r="134" spans="1:4">
      <c r="A134" t="s">
        <v>5</v>
      </c>
      <c r="B134" t="s">
        <v>152</v>
      </c>
      <c r="C134" t="s">
        <v>10</v>
      </c>
      <c r="D134">
        <v>133</v>
      </c>
    </row>
    <row r="135" spans="1:4">
      <c r="A135" t="s">
        <v>5</v>
      </c>
      <c r="B135" t="s">
        <v>153</v>
      </c>
      <c r="C135" t="s">
        <v>10</v>
      </c>
      <c r="D135">
        <v>134</v>
      </c>
    </row>
    <row r="136" spans="1:4">
      <c r="A136" t="s">
        <v>5</v>
      </c>
      <c r="B136" t="s">
        <v>154</v>
      </c>
      <c r="C136" t="s">
        <v>7</v>
      </c>
      <c r="D136">
        <v>135</v>
      </c>
    </row>
    <row r="137" spans="1:4">
      <c r="A137" t="s">
        <v>5</v>
      </c>
      <c r="B137" t="s">
        <v>155</v>
      </c>
      <c r="C137" t="s">
        <v>10</v>
      </c>
      <c r="D137">
        <v>136</v>
      </c>
    </row>
    <row r="138" spans="1:4">
      <c r="A138" t="s">
        <v>24</v>
      </c>
      <c r="B138" t="s">
        <v>156</v>
      </c>
      <c r="C138" t="s">
        <v>65</v>
      </c>
      <c r="D138">
        <v>137</v>
      </c>
    </row>
    <row r="139" spans="1:4">
      <c r="A139" t="s">
        <v>5</v>
      </c>
      <c r="B139" t="s">
        <v>157</v>
      </c>
      <c r="C139" t="s">
        <v>10</v>
      </c>
      <c r="D139">
        <v>138</v>
      </c>
    </row>
    <row r="140" spans="1:4">
      <c r="A140" t="s">
        <v>5</v>
      </c>
      <c r="B140" t="s">
        <v>158</v>
      </c>
      <c r="C140" t="s">
        <v>10</v>
      </c>
      <c r="D140">
        <v>139</v>
      </c>
    </row>
    <row r="141" spans="1:4">
      <c r="A141" t="s">
        <v>5</v>
      </c>
      <c r="B141" t="s">
        <v>159</v>
      </c>
      <c r="C141" t="s">
        <v>7</v>
      </c>
      <c r="D141">
        <v>140</v>
      </c>
    </row>
    <row r="142" spans="1:4">
      <c r="A142" t="s">
        <v>5</v>
      </c>
      <c r="B142" t="s">
        <v>160</v>
      </c>
      <c r="C142" t="s">
        <v>10</v>
      </c>
      <c r="D142">
        <v>141</v>
      </c>
    </row>
    <row r="143" spans="1:4">
      <c r="A143" t="s">
        <v>12</v>
      </c>
      <c r="B143" t="s">
        <v>161</v>
      </c>
      <c r="C143" t="s">
        <v>10</v>
      </c>
      <c r="D143">
        <v>142</v>
      </c>
    </row>
    <row r="144" spans="1:4">
      <c r="A144" t="s">
        <v>5</v>
      </c>
      <c r="B144" t="s">
        <v>162</v>
      </c>
      <c r="C144" t="s">
        <v>7</v>
      </c>
      <c r="D144">
        <v>143</v>
      </c>
    </row>
    <row r="145" spans="1:4">
      <c r="A145" t="s">
        <v>5</v>
      </c>
      <c r="B145" t="s">
        <v>163</v>
      </c>
      <c r="C145" t="s">
        <v>10</v>
      </c>
      <c r="D145">
        <v>144</v>
      </c>
    </row>
    <row r="146" spans="1:4">
      <c r="A146" t="s">
        <v>12</v>
      </c>
      <c r="B146" t="s">
        <v>164</v>
      </c>
      <c r="C146" t="s">
        <v>10</v>
      </c>
      <c r="D146">
        <v>145</v>
      </c>
    </row>
    <row r="147" spans="1:4">
      <c r="A147" t="s">
        <v>12</v>
      </c>
      <c r="B147" t="s">
        <v>165</v>
      </c>
      <c r="C147" t="s">
        <v>21</v>
      </c>
      <c r="D147">
        <v>146</v>
      </c>
    </row>
    <row r="148" spans="1:4">
      <c r="A148" t="s">
        <v>12</v>
      </c>
      <c r="B148" t="s">
        <v>166</v>
      </c>
      <c r="C148" t="s">
        <v>21</v>
      </c>
      <c r="D148">
        <v>147</v>
      </c>
    </row>
    <row r="149" spans="1:4">
      <c r="A149" t="s">
        <v>5</v>
      </c>
      <c r="B149" t="s">
        <v>167</v>
      </c>
      <c r="C149" t="s">
        <v>10</v>
      </c>
      <c r="D149">
        <v>148</v>
      </c>
    </row>
    <row r="150" spans="1:4">
      <c r="A150" t="s">
        <v>12</v>
      </c>
      <c r="B150" t="s">
        <v>168</v>
      </c>
      <c r="C150" t="s">
        <v>21</v>
      </c>
      <c r="D150">
        <v>149</v>
      </c>
    </row>
    <row r="151" spans="1:4">
      <c r="A151" t="s">
        <v>5</v>
      </c>
      <c r="B151" t="s">
        <v>169</v>
      </c>
      <c r="C151" t="s">
        <v>10</v>
      </c>
      <c r="D151">
        <v>150</v>
      </c>
    </row>
    <row r="152" spans="1:4">
      <c r="A152" t="s">
        <v>12</v>
      </c>
      <c r="B152" t="s">
        <v>170</v>
      </c>
      <c r="C152" t="s">
        <v>21</v>
      </c>
      <c r="D152">
        <v>151</v>
      </c>
    </row>
    <row r="153" spans="1:4">
      <c r="A153" t="s">
        <v>12</v>
      </c>
      <c r="B153" t="s">
        <v>171</v>
      </c>
      <c r="C153" t="s">
        <v>21</v>
      </c>
      <c r="D153">
        <v>152</v>
      </c>
    </row>
    <row r="154" spans="1:4">
      <c r="A154" t="s">
        <v>5</v>
      </c>
      <c r="B154" t="s">
        <v>172</v>
      </c>
      <c r="C154" t="s">
        <v>7</v>
      </c>
      <c r="D154">
        <v>153</v>
      </c>
    </row>
    <row r="155" spans="1:4">
      <c r="A155" t="s">
        <v>5</v>
      </c>
      <c r="B155" t="s">
        <v>173</v>
      </c>
      <c r="C155" t="s">
        <v>10</v>
      </c>
      <c r="D155">
        <v>154</v>
      </c>
    </row>
    <row r="156" spans="1:4">
      <c r="A156" t="s">
        <v>5</v>
      </c>
      <c r="B156" t="s">
        <v>174</v>
      </c>
      <c r="C156" t="s">
        <v>7</v>
      </c>
      <c r="D156">
        <v>155</v>
      </c>
    </row>
    <row r="157" spans="1:4">
      <c r="A157" t="s">
        <v>12</v>
      </c>
      <c r="B157" t="s">
        <v>175</v>
      </c>
      <c r="C157" t="s">
        <v>21</v>
      </c>
      <c r="D157">
        <v>156</v>
      </c>
    </row>
    <row r="158" spans="1:4">
      <c r="A158" t="s">
        <v>5</v>
      </c>
      <c r="B158" t="s">
        <v>176</v>
      </c>
      <c r="C158" t="s">
        <v>10</v>
      </c>
      <c r="D158">
        <v>157</v>
      </c>
    </row>
    <row r="159" spans="1:4">
      <c r="A159" t="s">
        <v>5</v>
      </c>
      <c r="B159" t="s">
        <v>177</v>
      </c>
      <c r="C159" t="s">
        <v>10</v>
      </c>
      <c r="D159">
        <v>158</v>
      </c>
    </row>
    <row r="160" spans="1:4">
      <c r="A160" t="s">
        <v>5</v>
      </c>
      <c r="B160" t="s">
        <v>178</v>
      </c>
      <c r="C160" t="s">
        <v>10</v>
      </c>
      <c r="D160">
        <v>159</v>
      </c>
    </row>
    <row r="161" spans="1:4">
      <c r="A161" t="s">
        <v>5</v>
      </c>
      <c r="B161" t="s">
        <v>179</v>
      </c>
      <c r="C161" t="s">
        <v>10</v>
      </c>
      <c r="D161">
        <v>160</v>
      </c>
    </row>
    <row r="162" spans="1:4">
      <c r="A162" t="s">
        <v>5</v>
      </c>
      <c r="B162" t="s">
        <v>180</v>
      </c>
      <c r="C162" t="s">
        <v>10</v>
      </c>
      <c r="D162">
        <v>161</v>
      </c>
    </row>
    <row r="163" spans="1:4">
      <c r="A163" t="s">
        <v>12</v>
      </c>
      <c r="B163" t="s">
        <v>181</v>
      </c>
      <c r="C163" t="s">
        <v>21</v>
      </c>
      <c r="D163">
        <v>162</v>
      </c>
    </row>
    <row r="164" spans="1:4">
      <c r="A164" t="s">
        <v>5</v>
      </c>
      <c r="B164" t="s">
        <v>182</v>
      </c>
      <c r="C164" t="s">
        <v>10</v>
      </c>
      <c r="D164">
        <v>163</v>
      </c>
    </row>
    <row r="165" spans="1:4">
      <c r="A165" t="s">
        <v>5</v>
      </c>
      <c r="B165" t="s">
        <v>183</v>
      </c>
      <c r="C165" t="s">
        <v>10</v>
      </c>
      <c r="D165">
        <v>164</v>
      </c>
    </row>
    <row r="166" spans="1:4">
      <c r="A166" t="s">
        <v>5</v>
      </c>
      <c r="B166" t="s">
        <v>184</v>
      </c>
      <c r="C166" t="s">
        <v>7</v>
      </c>
      <c r="D166">
        <v>165</v>
      </c>
    </row>
    <row r="167" spans="1:4">
      <c r="A167" t="s">
        <v>5</v>
      </c>
      <c r="B167" t="s">
        <v>185</v>
      </c>
      <c r="C167" t="s">
        <v>7</v>
      </c>
      <c r="D167">
        <v>166</v>
      </c>
    </row>
    <row r="168" spans="1:4">
      <c r="A168" t="s">
        <v>5</v>
      </c>
      <c r="B168" t="s">
        <v>186</v>
      </c>
      <c r="C168" t="s">
        <v>10</v>
      </c>
      <c r="D168">
        <v>167</v>
      </c>
    </row>
    <row r="169" spans="1:4">
      <c r="A169" t="s">
        <v>12</v>
      </c>
      <c r="B169" t="s">
        <v>187</v>
      </c>
      <c r="C169" t="s">
        <v>21</v>
      </c>
      <c r="D169">
        <v>168</v>
      </c>
    </row>
    <row r="170" spans="1:4">
      <c r="A170" t="s">
        <v>24</v>
      </c>
      <c r="B170" t="s">
        <v>188</v>
      </c>
      <c r="C170" t="s">
        <v>26</v>
      </c>
      <c r="D170">
        <v>169</v>
      </c>
    </row>
    <row r="171" spans="1:4">
      <c r="A171" t="s">
        <v>12</v>
      </c>
      <c r="B171" t="s">
        <v>189</v>
      </c>
      <c r="C171" t="s">
        <v>21</v>
      </c>
      <c r="D171">
        <v>170</v>
      </c>
    </row>
    <row r="172" spans="1:4">
      <c r="A172" t="s">
        <v>5</v>
      </c>
      <c r="B172" t="s">
        <v>190</v>
      </c>
      <c r="C172" t="s">
        <v>10</v>
      </c>
      <c r="D172">
        <v>171</v>
      </c>
    </row>
    <row r="173" spans="1:4">
      <c r="A173" t="s">
        <v>5</v>
      </c>
      <c r="B173" t="s">
        <v>191</v>
      </c>
      <c r="C173" t="s">
        <v>10</v>
      </c>
      <c r="D173">
        <v>172</v>
      </c>
    </row>
    <row r="174" spans="1:4">
      <c r="A174" t="s">
        <v>12</v>
      </c>
      <c r="B174" t="s">
        <v>192</v>
      </c>
      <c r="C174" t="s">
        <v>21</v>
      </c>
      <c r="D174">
        <v>173</v>
      </c>
    </row>
    <row r="175" spans="1:4">
      <c r="A175" t="s">
        <v>5</v>
      </c>
      <c r="B175" t="s">
        <v>193</v>
      </c>
      <c r="C175" t="s">
        <v>10</v>
      </c>
      <c r="D175">
        <v>174</v>
      </c>
    </row>
    <row r="176" spans="1:4">
      <c r="A176" t="s">
        <v>5</v>
      </c>
      <c r="B176" t="s">
        <v>194</v>
      </c>
      <c r="C176" t="s">
        <v>10</v>
      </c>
      <c r="D176">
        <v>175</v>
      </c>
    </row>
    <row r="177" spans="1:4">
      <c r="A177" t="s">
        <v>5</v>
      </c>
      <c r="B177" t="s">
        <v>195</v>
      </c>
      <c r="C177" t="s">
        <v>7</v>
      </c>
      <c r="D177">
        <v>176</v>
      </c>
    </row>
    <row r="178" spans="1:4">
      <c r="A178" t="s">
        <v>5</v>
      </c>
      <c r="B178" t="s">
        <v>196</v>
      </c>
      <c r="C178" t="s">
        <v>10</v>
      </c>
      <c r="D178">
        <v>177</v>
      </c>
    </row>
    <row r="179" spans="1:4">
      <c r="A179" t="s">
        <v>5</v>
      </c>
      <c r="B179" t="s">
        <v>197</v>
      </c>
      <c r="C179" t="s">
        <v>10</v>
      </c>
      <c r="D179">
        <v>178</v>
      </c>
    </row>
    <row r="180" spans="1:4">
      <c r="A180" t="s">
        <v>5</v>
      </c>
      <c r="B180" t="s">
        <v>198</v>
      </c>
      <c r="C180" t="s">
        <v>10</v>
      </c>
      <c r="D180">
        <v>179</v>
      </c>
    </row>
    <row r="181" spans="1:4">
      <c r="A181" t="s">
        <v>5</v>
      </c>
      <c r="B181" t="s">
        <v>199</v>
      </c>
      <c r="C181" t="s">
        <v>10</v>
      </c>
      <c r="D181">
        <v>180</v>
      </c>
    </row>
    <row r="182" spans="1:4">
      <c r="A182" t="s">
        <v>12</v>
      </c>
      <c r="B182" t="s">
        <v>200</v>
      </c>
      <c r="C182" t="s">
        <v>21</v>
      </c>
      <c r="D182">
        <v>181</v>
      </c>
    </row>
    <row r="183" spans="1:4">
      <c r="A183" t="s">
        <v>5</v>
      </c>
      <c r="B183" t="s">
        <v>201</v>
      </c>
      <c r="C183" t="s">
        <v>10</v>
      </c>
      <c r="D183">
        <v>182</v>
      </c>
    </row>
    <row r="184" spans="1:4">
      <c r="A184" t="s">
        <v>5</v>
      </c>
      <c r="B184" t="s">
        <v>202</v>
      </c>
      <c r="C184" t="s">
        <v>10</v>
      </c>
      <c r="D184">
        <v>183</v>
      </c>
    </row>
    <row r="185" spans="1:4">
      <c r="A185" t="s">
        <v>5</v>
      </c>
      <c r="B185" t="s">
        <v>203</v>
      </c>
      <c r="C185" t="s">
        <v>10</v>
      </c>
      <c r="D185">
        <v>184</v>
      </c>
    </row>
    <row r="186" spans="1:4">
      <c r="A186" t="s">
        <v>12</v>
      </c>
      <c r="B186" t="s">
        <v>204</v>
      </c>
      <c r="C186" t="s">
        <v>21</v>
      </c>
      <c r="D186">
        <v>185</v>
      </c>
    </row>
    <row r="187" spans="1:4">
      <c r="A187" t="s">
        <v>12</v>
      </c>
      <c r="B187" t="s">
        <v>205</v>
      </c>
      <c r="C187" t="s">
        <v>21</v>
      </c>
      <c r="D187">
        <v>186</v>
      </c>
    </row>
    <row r="188" spans="1:4">
      <c r="A188" t="s">
        <v>5</v>
      </c>
      <c r="B188" t="s">
        <v>206</v>
      </c>
      <c r="C188" t="s">
        <v>7</v>
      </c>
      <c r="D188">
        <v>187</v>
      </c>
    </row>
    <row r="189" spans="1:4">
      <c r="A189" t="s">
        <v>12</v>
      </c>
      <c r="B189" t="s">
        <v>207</v>
      </c>
      <c r="C189" t="s">
        <v>10</v>
      </c>
      <c r="D189">
        <v>188</v>
      </c>
    </row>
    <row r="190" spans="1:4">
      <c r="A190" t="s">
        <v>24</v>
      </c>
      <c r="B190" t="s">
        <v>208</v>
      </c>
      <c r="C190" t="s">
        <v>26</v>
      </c>
      <c r="D190">
        <v>189</v>
      </c>
    </row>
    <row r="191" spans="1:4">
      <c r="A191" t="s">
        <v>12</v>
      </c>
      <c r="B191" t="s">
        <v>209</v>
      </c>
      <c r="C191" t="s">
        <v>10</v>
      </c>
      <c r="D191">
        <v>190</v>
      </c>
    </row>
    <row r="192" spans="1:4">
      <c r="A192" t="s">
        <v>5</v>
      </c>
      <c r="B192" t="s">
        <v>210</v>
      </c>
      <c r="C192" t="s">
        <v>10</v>
      </c>
      <c r="D192">
        <v>191</v>
      </c>
    </row>
    <row r="193" spans="1:4">
      <c r="A193" t="s">
        <v>5</v>
      </c>
      <c r="B193" t="s">
        <v>211</v>
      </c>
      <c r="C193" t="s">
        <v>10</v>
      </c>
      <c r="D193">
        <v>192</v>
      </c>
    </row>
    <row r="194" spans="1:4">
      <c r="A194" t="s">
        <v>5</v>
      </c>
      <c r="B194" t="s">
        <v>212</v>
      </c>
      <c r="C194" t="s">
        <v>7</v>
      </c>
      <c r="D194">
        <v>193</v>
      </c>
    </row>
    <row r="195" spans="1:4">
      <c r="A195" t="s">
        <v>5</v>
      </c>
      <c r="B195" t="s">
        <v>213</v>
      </c>
      <c r="C195" t="s">
        <v>10</v>
      </c>
      <c r="D195">
        <v>194</v>
      </c>
    </row>
    <row r="196" spans="1:4">
      <c r="A196" t="s">
        <v>5</v>
      </c>
      <c r="B196" t="s">
        <v>214</v>
      </c>
      <c r="C196" t="s">
        <v>10</v>
      </c>
      <c r="D196">
        <v>195</v>
      </c>
    </row>
    <row r="197" spans="1:4">
      <c r="A197" t="s">
        <v>5</v>
      </c>
      <c r="B197" t="s">
        <v>215</v>
      </c>
      <c r="C197" t="s">
        <v>10</v>
      </c>
      <c r="D197">
        <v>196</v>
      </c>
    </row>
    <row r="198" spans="1:4">
      <c r="A198" t="s">
        <v>12</v>
      </c>
      <c r="B198" t="s">
        <v>216</v>
      </c>
      <c r="C198" t="s">
        <v>21</v>
      </c>
      <c r="D198">
        <v>197</v>
      </c>
    </row>
    <row r="199" spans="1:4">
      <c r="A199" t="s">
        <v>5</v>
      </c>
      <c r="B199" t="s">
        <v>217</v>
      </c>
      <c r="C199" t="s">
        <v>10</v>
      </c>
      <c r="D199">
        <v>198</v>
      </c>
    </row>
    <row r="200" spans="1:4">
      <c r="A200" t="s">
        <v>5</v>
      </c>
      <c r="B200" t="s">
        <v>218</v>
      </c>
      <c r="C200" t="s">
        <v>10</v>
      </c>
      <c r="D200">
        <v>199</v>
      </c>
    </row>
    <row r="201" spans="1:4">
      <c r="A201" t="s">
        <v>12</v>
      </c>
      <c r="B201" t="s">
        <v>219</v>
      </c>
      <c r="C201" t="s">
        <v>21</v>
      </c>
      <c r="D201">
        <v>200</v>
      </c>
    </row>
    <row r="202" spans="1:4">
      <c r="A202" t="s">
        <v>5</v>
      </c>
      <c r="B202" t="s">
        <v>220</v>
      </c>
      <c r="C202" t="s">
        <v>10</v>
      </c>
      <c r="D202">
        <v>201</v>
      </c>
    </row>
    <row r="203" spans="1:4">
      <c r="A203" t="s">
        <v>5</v>
      </c>
      <c r="B203" t="s">
        <v>221</v>
      </c>
      <c r="C203" t="s">
        <v>10</v>
      </c>
      <c r="D203">
        <v>202</v>
      </c>
    </row>
    <row r="204" spans="1:4">
      <c r="A204" t="s">
        <v>12</v>
      </c>
      <c r="B204" t="s">
        <v>222</v>
      </c>
      <c r="C204" t="s">
        <v>21</v>
      </c>
      <c r="D204">
        <v>203</v>
      </c>
    </row>
    <row r="205" spans="1:4">
      <c r="A205" t="s">
        <v>12</v>
      </c>
      <c r="B205" t="s">
        <v>223</v>
      </c>
      <c r="C205" t="s">
        <v>10</v>
      </c>
      <c r="D205">
        <v>204</v>
      </c>
    </row>
    <row r="206" spans="1:4">
      <c r="A206" t="s">
        <v>12</v>
      </c>
      <c r="B206" t="s">
        <v>224</v>
      </c>
      <c r="C206" t="s">
        <v>10</v>
      </c>
      <c r="D206">
        <v>205</v>
      </c>
    </row>
    <row r="207" spans="1:4">
      <c r="A207" t="s">
        <v>5</v>
      </c>
      <c r="B207" t="s">
        <v>225</v>
      </c>
      <c r="C207" t="s">
        <v>10</v>
      </c>
      <c r="D207">
        <v>206</v>
      </c>
    </row>
    <row r="208" spans="1:4">
      <c r="A208" t="s">
        <v>12</v>
      </c>
      <c r="B208" t="s">
        <v>226</v>
      </c>
      <c r="C208" t="s">
        <v>21</v>
      </c>
      <c r="D208">
        <v>207</v>
      </c>
    </row>
    <row r="209" spans="1:4">
      <c r="A209" t="s">
        <v>12</v>
      </c>
      <c r="B209" t="s">
        <v>227</v>
      </c>
      <c r="C209" t="s">
        <v>21</v>
      </c>
      <c r="D209">
        <v>208</v>
      </c>
    </row>
    <row r="210" spans="1:4">
      <c r="A210" t="s">
        <v>5</v>
      </c>
      <c r="B210" t="s">
        <v>228</v>
      </c>
      <c r="C210" t="s">
        <v>10</v>
      </c>
      <c r="D210">
        <v>209</v>
      </c>
    </row>
    <row r="211" spans="1:4">
      <c r="A211" t="s">
        <v>5</v>
      </c>
      <c r="B211" t="s">
        <v>229</v>
      </c>
      <c r="C211" t="s">
        <v>10</v>
      </c>
      <c r="D211">
        <v>210</v>
      </c>
    </row>
    <row r="212" spans="1:4">
      <c r="A212" t="s">
        <v>12</v>
      </c>
      <c r="B212" t="s">
        <v>230</v>
      </c>
      <c r="C212" t="s">
        <v>21</v>
      </c>
      <c r="D212">
        <v>211</v>
      </c>
    </row>
    <row r="213" spans="1:4">
      <c r="A213" t="s">
        <v>12</v>
      </c>
      <c r="B213" t="s">
        <v>231</v>
      </c>
      <c r="C213" t="s">
        <v>21</v>
      </c>
      <c r="D213">
        <v>212</v>
      </c>
    </row>
    <row r="214" spans="1:4">
      <c r="A214" t="s">
        <v>5</v>
      </c>
      <c r="B214" t="s">
        <v>232</v>
      </c>
      <c r="C214" t="s">
        <v>7</v>
      </c>
      <c r="D214">
        <v>213</v>
      </c>
    </row>
    <row r="215" spans="1:4">
      <c r="A215" t="s">
        <v>5</v>
      </c>
      <c r="B215" t="s">
        <v>233</v>
      </c>
      <c r="C215" t="s">
        <v>10</v>
      </c>
      <c r="D215">
        <v>214</v>
      </c>
    </row>
    <row r="216" spans="1:4">
      <c r="A216" t="s">
        <v>12</v>
      </c>
      <c r="B216" t="s">
        <v>234</v>
      </c>
      <c r="C216" t="s">
        <v>21</v>
      </c>
      <c r="D216">
        <v>215</v>
      </c>
    </row>
    <row r="217" spans="1:4">
      <c r="A217" t="s">
        <v>5</v>
      </c>
      <c r="B217" t="s">
        <v>235</v>
      </c>
      <c r="C217" t="s">
        <v>10</v>
      </c>
      <c r="D217">
        <v>216</v>
      </c>
    </row>
    <row r="218" spans="1:4">
      <c r="A218" t="s">
        <v>17</v>
      </c>
      <c r="B218" t="s">
        <v>236</v>
      </c>
      <c r="C218" t="s">
        <v>76</v>
      </c>
      <c r="D218">
        <v>217</v>
      </c>
    </row>
    <row r="219" spans="1:4">
      <c r="A219" t="s">
        <v>12</v>
      </c>
      <c r="B219" t="s">
        <v>237</v>
      </c>
      <c r="C219" t="s">
        <v>21</v>
      </c>
      <c r="D219">
        <v>218</v>
      </c>
    </row>
    <row r="220" spans="1:4">
      <c r="A220" t="s">
        <v>5</v>
      </c>
      <c r="B220" t="s">
        <v>238</v>
      </c>
      <c r="C220" t="s">
        <v>10</v>
      </c>
      <c r="D220">
        <v>219</v>
      </c>
    </row>
    <row r="221" spans="1:4">
      <c r="A221" t="s">
        <v>12</v>
      </c>
      <c r="B221" t="s">
        <v>239</v>
      </c>
      <c r="C221" t="s">
        <v>10</v>
      </c>
      <c r="D221">
        <v>220</v>
      </c>
    </row>
    <row r="222" spans="1:4">
      <c r="A222" t="s">
        <v>5</v>
      </c>
      <c r="B222" t="s">
        <v>240</v>
      </c>
      <c r="C222" t="s">
        <v>10</v>
      </c>
      <c r="D222">
        <v>221</v>
      </c>
    </row>
    <row r="223" spans="1:4">
      <c r="A223" t="s">
        <v>12</v>
      </c>
      <c r="B223" t="s">
        <v>241</v>
      </c>
      <c r="C223" t="s">
        <v>21</v>
      </c>
      <c r="D223">
        <v>222</v>
      </c>
    </row>
    <row r="224" spans="1:4">
      <c r="A224" t="s">
        <v>12</v>
      </c>
      <c r="B224" t="s">
        <v>242</v>
      </c>
      <c r="C224" t="s">
        <v>21</v>
      </c>
      <c r="D224">
        <v>223</v>
      </c>
    </row>
    <row r="225" spans="1:4">
      <c r="A225" t="s">
        <v>12</v>
      </c>
      <c r="B225" t="s">
        <v>243</v>
      </c>
      <c r="C225" t="s">
        <v>21</v>
      </c>
      <c r="D225">
        <v>224</v>
      </c>
    </row>
    <row r="226" spans="1:4">
      <c r="A226" t="s">
        <v>12</v>
      </c>
      <c r="B226" t="s">
        <v>244</v>
      </c>
      <c r="C226" t="s">
        <v>21</v>
      </c>
      <c r="D226">
        <v>225</v>
      </c>
    </row>
    <row r="227" spans="1:4">
      <c r="A227" t="s">
        <v>17</v>
      </c>
      <c r="B227" t="s">
        <v>245</v>
      </c>
      <c r="C227" t="s">
        <v>76</v>
      </c>
      <c r="D227">
        <v>226</v>
      </c>
    </row>
    <row r="228" spans="1:4">
      <c r="A228" t="s">
        <v>12</v>
      </c>
      <c r="B228" t="s">
        <v>246</v>
      </c>
      <c r="C228" t="s">
        <v>10</v>
      </c>
      <c r="D228">
        <v>227</v>
      </c>
    </row>
    <row r="229" spans="1:4">
      <c r="A229" t="s">
        <v>12</v>
      </c>
      <c r="B229" t="s">
        <v>247</v>
      </c>
      <c r="C229" t="s">
        <v>21</v>
      </c>
      <c r="D229">
        <v>228</v>
      </c>
    </row>
    <row r="230" spans="1:4">
      <c r="A230" t="s">
        <v>5</v>
      </c>
      <c r="B230" t="s">
        <v>248</v>
      </c>
      <c r="C230" t="s">
        <v>10</v>
      </c>
      <c r="D230">
        <v>229</v>
      </c>
    </row>
    <row r="231" spans="1:4">
      <c r="A231" t="s">
        <v>12</v>
      </c>
      <c r="B231" t="s">
        <v>249</v>
      </c>
      <c r="C231" t="s">
        <v>10</v>
      </c>
      <c r="D231">
        <v>230</v>
      </c>
    </row>
    <row r="232" spans="1:4">
      <c r="A232" t="s">
        <v>5</v>
      </c>
      <c r="B232" t="s">
        <v>250</v>
      </c>
      <c r="C232" t="s">
        <v>7</v>
      </c>
      <c r="D232">
        <v>231</v>
      </c>
    </row>
    <row r="233" spans="1:4">
      <c r="A233" t="s">
        <v>5</v>
      </c>
      <c r="B233" t="s">
        <v>251</v>
      </c>
      <c r="C233" t="s">
        <v>10</v>
      </c>
      <c r="D233">
        <v>232</v>
      </c>
    </row>
    <row r="234" spans="1:4">
      <c r="A234" t="s">
        <v>12</v>
      </c>
      <c r="B234" t="s">
        <v>252</v>
      </c>
      <c r="C234" t="s">
        <v>21</v>
      </c>
      <c r="D234">
        <v>233</v>
      </c>
    </row>
    <row r="235" spans="1:4">
      <c r="A235" t="s">
        <v>12</v>
      </c>
      <c r="B235" t="s">
        <v>253</v>
      </c>
      <c r="C235" t="s">
        <v>21</v>
      </c>
      <c r="D235">
        <v>234</v>
      </c>
    </row>
    <row r="236" spans="1:4">
      <c r="A236" t="s">
        <v>5</v>
      </c>
      <c r="B236" t="s">
        <v>254</v>
      </c>
      <c r="C236" t="s">
        <v>10</v>
      </c>
      <c r="D236">
        <v>235</v>
      </c>
    </row>
    <row r="237" spans="1:4">
      <c r="A237" t="s">
        <v>24</v>
      </c>
      <c r="B237" t="s">
        <v>255</v>
      </c>
      <c r="C237" t="s">
        <v>26</v>
      </c>
      <c r="D237">
        <v>236</v>
      </c>
    </row>
    <row r="238" spans="1:4">
      <c r="A238" t="s">
        <v>12</v>
      </c>
      <c r="B238" t="s">
        <v>256</v>
      </c>
      <c r="C238" t="s">
        <v>21</v>
      </c>
      <c r="D238">
        <v>237</v>
      </c>
    </row>
    <row r="239" spans="1:4">
      <c r="A239" t="s">
        <v>5</v>
      </c>
      <c r="B239" t="s">
        <v>257</v>
      </c>
      <c r="C239" t="s">
        <v>7</v>
      </c>
      <c r="D239">
        <v>238</v>
      </c>
    </row>
    <row r="240" spans="1:4">
      <c r="A240" t="s">
        <v>12</v>
      </c>
      <c r="B240" t="s">
        <v>258</v>
      </c>
      <c r="C240" t="s">
        <v>21</v>
      </c>
      <c r="D240">
        <v>239</v>
      </c>
    </row>
    <row r="241" spans="1:4">
      <c r="A241" t="s">
        <v>12</v>
      </c>
      <c r="B241" t="s">
        <v>259</v>
      </c>
      <c r="C241" t="s">
        <v>21</v>
      </c>
      <c r="D241">
        <v>240</v>
      </c>
    </row>
    <row r="242" spans="1:4">
      <c r="A242" t="s">
        <v>12</v>
      </c>
      <c r="B242" t="s">
        <v>260</v>
      </c>
      <c r="C242" t="s">
        <v>21</v>
      </c>
      <c r="D242">
        <v>241</v>
      </c>
    </row>
    <row r="243" spans="1:4">
      <c r="A243" t="s">
        <v>12</v>
      </c>
      <c r="B243" t="s">
        <v>261</v>
      </c>
      <c r="C243" t="s">
        <v>21</v>
      </c>
      <c r="D243">
        <v>242</v>
      </c>
    </row>
    <row r="244" spans="1:4">
      <c r="A244" t="s">
        <v>5</v>
      </c>
      <c r="B244" t="s">
        <v>262</v>
      </c>
      <c r="C244" t="s">
        <v>10</v>
      </c>
      <c r="D244">
        <v>243</v>
      </c>
    </row>
    <row r="245" spans="1:4">
      <c r="A245" t="s">
        <v>12</v>
      </c>
      <c r="B245" t="s">
        <v>263</v>
      </c>
      <c r="C245" t="s">
        <v>21</v>
      </c>
      <c r="D245">
        <v>244</v>
      </c>
    </row>
    <row r="246" spans="1:4">
      <c r="A246" t="s">
        <v>5</v>
      </c>
      <c r="B246" t="s">
        <v>264</v>
      </c>
      <c r="C246" t="s">
        <v>10</v>
      </c>
      <c r="D246">
        <v>245</v>
      </c>
    </row>
    <row r="247" spans="1:4">
      <c r="A247" t="s">
        <v>12</v>
      </c>
      <c r="B247" t="s">
        <v>265</v>
      </c>
      <c r="C247" t="s">
        <v>21</v>
      </c>
      <c r="D247">
        <v>246</v>
      </c>
    </row>
    <row r="248" spans="1:4">
      <c r="A248" t="s">
        <v>5</v>
      </c>
      <c r="B248" t="s">
        <v>266</v>
      </c>
      <c r="C248" t="s">
        <v>10</v>
      </c>
      <c r="D248">
        <v>247</v>
      </c>
    </row>
    <row r="249" spans="1:4">
      <c r="A249" t="s">
        <v>5</v>
      </c>
      <c r="B249" t="s">
        <v>267</v>
      </c>
      <c r="C249" t="s">
        <v>10</v>
      </c>
      <c r="D249">
        <v>248</v>
      </c>
    </row>
    <row r="250" spans="1:4">
      <c r="A250" t="s">
        <v>5</v>
      </c>
      <c r="B250" t="s">
        <v>268</v>
      </c>
      <c r="C250" t="s">
        <v>10</v>
      </c>
      <c r="D250">
        <v>249</v>
      </c>
    </row>
    <row r="251" spans="1:4">
      <c r="A251" t="s">
        <v>5</v>
      </c>
      <c r="B251" t="s">
        <v>269</v>
      </c>
      <c r="C251" t="s">
        <v>10</v>
      </c>
      <c r="D251">
        <v>250</v>
      </c>
    </row>
    <row r="252" spans="1:4">
      <c r="A252" t="s">
        <v>12</v>
      </c>
      <c r="B252" t="s">
        <v>270</v>
      </c>
      <c r="C252" t="s">
        <v>21</v>
      </c>
      <c r="D252">
        <v>251</v>
      </c>
    </row>
    <row r="253" spans="1:4">
      <c r="A253" t="s">
        <v>12</v>
      </c>
      <c r="B253" t="s">
        <v>271</v>
      </c>
      <c r="C253" t="s">
        <v>21</v>
      </c>
      <c r="D253">
        <v>252</v>
      </c>
    </row>
    <row r="254" spans="1:4">
      <c r="A254" t="s">
        <v>48</v>
      </c>
      <c r="B254" t="s">
        <v>272</v>
      </c>
      <c r="C254" t="s">
        <v>10</v>
      </c>
      <c r="D254">
        <v>253</v>
      </c>
    </row>
    <row r="255" spans="1:4">
      <c r="A255" t="s">
        <v>12</v>
      </c>
      <c r="B255" t="s">
        <v>273</v>
      </c>
      <c r="C255" t="s">
        <v>21</v>
      </c>
      <c r="D255">
        <v>254</v>
      </c>
    </row>
    <row r="256" spans="1:4">
      <c r="A256" t="s">
        <v>5</v>
      </c>
      <c r="B256" t="s">
        <v>274</v>
      </c>
      <c r="C256" t="s">
        <v>7</v>
      </c>
      <c r="D256">
        <v>255</v>
      </c>
    </row>
    <row r="257" spans="1:4">
      <c r="A257" t="s">
        <v>5</v>
      </c>
      <c r="B257" t="s">
        <v>275</v>
      </c>
      <c r="C257" t="s">
        <v>7</v>
      </c>
      <c r="D257">
        <v>256</v>
      </c>
    </row>
    <row r="258" spans="1:4">
      <c r="A258" t="s">
        <v>5</v>
      </c>
      <c r="B258" t="s">
        <v>276</v>
      </c>
      <c r="C258" t="s">
        <v>7</v>
      </c>
      <c r="D258">
        <v>257</v>
      </c>
    </row>
    <row r="259" spans="1:4">
      <c r="A259" t="s">
        <v>12</v>
      </c>
      <c r="B259" t="s">
        <v>277</v>
      </c>
      <c r="C259" t="s">
        <v>21</v>
      </c>
      <c r="D259">
        <v>258</v>
      </c>
    </row>
    <row r="260" spans="1:4">
      <c r="A260" t="s">
        <v>5</v>
      </c>
      <c r="B260" t="s">
        <v>278</v>
      </c>
      <c r="C260" t="s">
        <v>7</v>
      </c>
      <c r="D260">
        <v>259</v>
      </c>
    </row>
    <row r="261" spans="1:4">
      <c r="A261" t="s">
        <v>5</v>
      </c>
      <c r="B261" t="s">
        <v>279</v>
      </c>
      <c r="C261" t="s">
        <v>7</v>
      </c>
      <c r="D261">
        <v>260</v>
      </c>
    </row>
    <row r="262" spans="1:4">
      <c r="A262" t="s">
        <v>24</v>
      </c>
      <c r="B262" t="s">
        <v>280</v>
      </c>
      <c r="C262" t="s">
        <v>26</v>
      </c>
      <c r="D262">
        <v>261</v>
      </c>
    </row>
    <row r="263" spans="1:4">
      <c r="A263" t="s">
        <v>12</v>
      </c>
      <c r="B263" t="s">
        <v>281</v>
      </c>
      <c r="C263" t="s">
        <v>10</v>
      </c>
      <c r="D263">
        <v>262</v>
      </c>
    </row>
    <row r="264" spans="1:4">
      <c r="A264" t="s">
        <v>5</v>
      </c>
      <c r="B264" t="s">
        <v>282</v>
      </c>
      <c r="C264" t="s">
        <v>7</v>
      </c>
      <c r="D264">
        <v>263</v>
      </c>
    </row>
    <row r="265" spans="1:4">
      <c r="A265" t="s">
        <v>12</v>
      </c>
      <c r="B265" t="s">
        <v>283</v>
      </c>
      <c r="C265" t="s">
        <v>21</v>
      </c>
      <c r="D265">
        <v>264</v>
      </c>
    </row>
    <row r="266" spans="1:4">
      <c r="A266" t="s">
        <v>5</v>
      </c>
      <c r="B266" t="s">
        <v>284</v>
      </c>
      <c r="C266" t="s">
        <v>10</v>
      </c>
      <c r="D266">
        <v>265</v>
      </c>
    </row>
    <row r="267" spans="1:4">
      <c r="A267" t="s">
        <v>12</v>
      </c>
      <c r="B267" t="s">
        <v>285</v>
      </c>
      <c r="C267" t="s">
        <v>21</v>
      </c>
      <c r="D267">
        <v>266</v>
      </c>
    </row>
    <row r="268" spans="1:4">
      <c r="A268" t="s">
        <v>5</v>
      </c>
      <c r="B268" t="s">
        <v>286</v>
      </c>
      <c r="C268" t="s">
        <v>10</v>
      </c>
      <c r="D268">
        <v>267</v>
      </c>
    </row>
    <row r="269" spans="1:4">
      <c r="A269" t="s">
        <v>12</v>
      </c>
      <c r="B269" t="s">
        <v>287</v>
      </c>
      <c r="C269" t="s">
        <v>21</v>
      </c>
      <c r="D269">
        <v>268</v>
      </c>
    </row>
    <row r="270" spans="1:4">
      <c r="A270" t="s">
        <v>5</v>
      </c>
      <c r="B270" t="s">
        <v>288</v>
      </c>
      <c r="C270" t="s">
        <v>289</v>
      </c>
      <c r="D270">
        <v>269</v>
      </c>
    </row>
    <row r="271" spans="1:4">
      <c r="A271" t="s">
        <v>14</v>
      </c>
      <c r="B271" t="s">
        <v>290</v>
      </c>
      <c r="C271" t="s">
        <v>16</v>
      </c>
      <c r="D271">
        <v>270</v>
      </c>
    </row>
    <row r="272" spans="1:4">
      <c r="A272" t="s">
        <v>5</v>
      </c>
      <c r="B272" t="s">
        <v>291</v>
      </c>
      <c r="C272" t="s">
        <v>10</v>
      </c>
      <c r="D272">
        <v>271</v>
      </c>
    </row>
    <row r="273" spans="1:4">
      <c r="A273" t="s">
        <v>24</v>
      </c>
      <c r="B273" t="s">
        <v>292</v>
      </c>
      <c r="C273" t="s">
        <v>26</v>
      </c>
      <c r="D273">
        <v>272</v>
      </c>
    </row>
    <row r="274" spans="1:4">
      <c r="A274" t="s">
        <v>5</v>
      </c>
      <c r="B274" t="s">
        <v>293</v>
      </c>
      <c r="C274" t="s">
        <v>7</v>
      </c>
      <c r="D274">
        <v>273</v>
      </c>
    </row>
    <row r="275" spans="1:4">
      <c r="A275" t="s">
        <v>14</v>
      </c>
      <c r="B275" t="s">
        <v>294</v>
      </c>
      <c r="C275" t="s">
        <v>76</v>
      </c>
      <c r="D275">
        <v>274</v>
      </c>
    </row>
    <row r="276" spans="1:4">
      <c r="A276" t="s">
        <v>12</v>
      </c>
      <c r="B276" t="s">
        <v>295</v>
      </c>
      <c r="C276" t="s">
        <v>21</v>
      </c>
      <c r="D276">
        <v>275</v>
      </c>
    </row>
    <row r="277" spans="1:4">
      <c r="A277" t="s">
        <v>12</v>
      </c>
      <c r="B277" t="s">
        <v>296</v>
      </c>
      <c r="C277" t="s">
        <v>21</v>
      </c>
      <c r="D277">
        <v>276</v>
      </c>
    </row>
    <row r="278" spans="1:4">
      <c r="A278" t="s">
        <v>5</v>
      </c>
      <c r="B278" t="s">
        <v>297</v>
      </c>
      <c r="C278" t="s">
        <v>65</v>
      </c>
      <c r="D278">
        <v>277</v>
      </c>
    </row>
    <row r="279" spans="1:4">
      <c r="A279" t="s">
        <v>12</v>
      </c>
      <c r="B279" t="s">
        <v>298</v>
      </c>
      <c r="C279" t="s">
        <v>21</v>
      </c>
      <c r="D279">
        <v>278</v>
      </c>
    </row>
    <row r="280" spans="1:4">
      <c r="A280" t="s">
        <v>12</v>
      </c>
      <c r="B280" t="s">
        <v>299</v>
      </c>
      <c r="C280" t="s">
        <v>21</v>
      </c>
      <c r="D280">
        <v>279</v>
      </c>
    </row>
    <row r="281" spans="1:4">
      <c r="A281" t="s">
        <v>12</v>
      </c>
      <c r="B281" t="s">
        <v>300</v>
      </c>
      <c r="C281" t="s">
        <v>21</v>
      </c>
      <c r="D281">
        <v>280</v>
      </c>
    </row>
    <row r="282" spans="1:4">
      <c r="A282" t="s">
        <v>5</v>
      </c>
      <c r="B282" t="s">
        <v>301</v>
      </c>
      <c r="C282" t="s">
        <v>10</v>
      </c>
      <c r="D282">
        <v>281</v>
      </c>
    </row>
    <row r="283" spans="1:4">
      <c r="A283" t="s">
        <v>12</v>
      </c>
      <c r="B283" t="s">
        <v>302</v>
      </c>
      <c r="C283" t="s">
        <v>10</v>
      </c>
      <c r="D283">
        <v>282</v>
      </c>
    </row>
    <row r="284" spans="1:4">
      <c r="A284" t="s">
        <v>12</v>
      </c>
      <c r="B284" t="s">
        <v>303</v>
      </c>
      <c r="C284" t="s">
        <v>21</v>
      </c>
      <c r="D284">
        <v>283</v>
      </c>
    </row>
    <row r="285" spans="1:4">
      <c r="A285" t="s">
        <v>5</v>
      </c>
      <c r="B285" t="s">
        <v>304</v>
      </c>
      <c r="C285" t="s">
        <v>10</v>
      </c>
      <c r="D285">
        <v>284</v>
      </c>
    </row>
    <row r="286" spans="1:4">
      <c r="A286" t="s">
        <v>24</v>
      </c>
      <c r="B286" t="s">
        <v>305</v>
      </c>
      <c r="C286" t="s">
        <v>26</v>
      </c>
      <c r="D286">
        <v>285</v>
      </c>
    </row>
    <row r="287" spans="1:4">
      <c r="A287" t="s">
        <v>5</v>
      </c>
      <c r="B287" t="s">
        <v>306</v>
      </c>
      <c r="C287" t="s">
        <v>10</v>
      </c>
      <c r="D287">
        <v>286</v>
      </c>
    </row>
    <row r="288" spans="1:4">
      <c r="A288" t="s">
        <v>12</v>
      </c>
      <c r="B288" t="s">
        <v>307</v>
      </c>
      <c r="C288" t="s">
        <v>21</v>
      </c>
      <c r="D288">
        <v>287</v>
      </c>
    </row>
    <row r="289" spans="1:4">
      <c r="A289" t="s">
        <v>24</v>
      </c>
      <c r="B289" t="s">
        <v>308</v>
      </c>
      <c r="C289" t="s">
        <v>26</v>
      </c>
      <c r="D289">
        <v>288</v>
      </c>
    </row>
    <row r="290" spans="1:4">
      <c r="A290" t="s">
        <v>5</v>
      </c>
      <c r="B290" t="s">
        <v>309</v>
      </c>
      <c r="C290" t="s">
        <v>10</v>
      </c>
      <c r="D290">
        <v>289</v>
      </c>
    </row>
    <row r="291" spans="1:4">
      <c r="A291" t="s">
        <v>12</v>
      </c>
      <c r="B291" t="s">
        <v>310</v>
      </c>
      <c r="C291" t="s">
        <v>21</v>
      </c>
      <c r="D291">
        <v>290</v>
      </c>
    </row>
    <row r="292" spans="1:4">
      <c r="A292" t="s">
        <v>12</v>
      </c>
      <c r="B292" t="s">
        <v>311</v>
      </c>
      <c r="C292" t="s">
        <v>21</v>
      </c>
      <c r="D292">
        <v>291</v>
      </c>
    </row>
    <row r="293" spans="1:4">
      <c r="A293" t="s">
        <v>5</v>
      </c>
      <c r="B293" t="s">
        <v>312</v>
      </c>
      <c r="C293" t="s">
        <v>313</v>
      </c>
      <c r="D293">
        <v>292</v>
      </c>
    </row>
    <row r="294" spans="1:4">
      <c r="A294" t="s">
        <v>5</v>
      </c>
      <c r="B294" t="s">
        <v>314</v>
      </c>
      <c r="C294" t="s">
        <v>10</v>
      </c>
      <c r="D294">
        <v>293</v>
      </c>
    </row>
    <row r="295" spans="1:4">
      <c r="A295" t="s">
        <v>12</v>
      </c>
      <c r="B295" t="s">
        <v>315</v>
      </c>
      <c r="C295" t="s">
        <v>21</v>
      </c>
      <c r="D295">
        <v>294</v>
      </c>
    </row>
    <row r="296" spans="1:4">
      <c r="A296" t="s">
        <v>5</v>
      </c>
      <c r="B296" t="s">
        <v>316</v>
      </c>
      <c r="C296" t="s">
        <v>7</v>
      </c>
      <c r="D296">
        <v>295</v>
      </c>
    </row>
    <row r="297" spans="1:4">
      <c r="A297" t="s">
        <v>48</v>
      </c>
      <c r="B297" t="s">
        <v>317</v>
      </c>
      <c r="C297" t="s">
        <v>318</v>
      </c>
      <c r="D297">
        <v>296</v>
      </c>
    </row>
    <row r="298" spans="1:4">
      <c r="A298" t="s">
        <v>12</v>
      </c>
      <c r="B298" t="s">
        <v>319</v>
      </c>
      <c r="C298" t="s">
        <v>21</v>
      </c>
      <c r="D298">
        <v>297</v>
      </c>
    </row>
    <row r="299" spans="1:4">
      <c r="A299" t="s">
        <v>12</v>
      </c>
      <c r="B299" t="s">
        <v>320</v>
      </c>
      <c r="C299" t="s">
        <v>21</v>
      </c>
      <c r="D299">
        <v>298</v>
      </c>
    </row>
    <row r="300" spans="1:4">
      <c r="A300" t="s">
        <v>12</v>
      </c>
      <c r="B300" t="s">
        <v>321</v>
      </c>
      <c r="C300" t="s">
        <v>21</v>
      </c>
      <c r="D300">
        <v>299</v>
      </c>
    </row>
    <row r="301" spans="1:4">
      <c r="A301" t="s">
        <v>12</v>
      </c>
      <c r="B301" t="s">
        <v>322</v>
      </c>
      <c r="C301" t="s">
        <v>21</v>
      </c>
      <c r="D301">
        <v>300</v>
      </c>
    </row>
    <row r="302" spans="1:4">
      <c r="A302" t="s">
        <v>5</v>
      </c>
      <c r="B302" t="s">
        <v>323</v>
      </c>
      <c r="C302" t="s">
        <v>10</v>
      </c>
      <c r="D302">
        <v>301</v>
      </c>
    </row>
    <row r="303" spans="1:4">
      <c r="A303" t="s">
        <v>12</v>
      </c>
      <c r="B303" t="s">
        <v>324</v>
      </c>
      <c r="C303" t="s">
        <v>21</v>
      </c>
      <c r="D303">
        <v>302</v>
      </c>
    </row>
    <row r="304" spans="1:4">
      <c r="A304" t="s">
        <v>5</v>
      </c>
      <c r="B304" t="s">
        <v>325</v>
      </c>
      <c r="C304" t="s">
        <v>10</v>
      </c>
      <c r="D304">
        <v>303</v>
      </c>
    </row>
    <row r="305" spans="1:4">
      <c r="A305" t="s">
        <v>5</v>
      </c>
      <c r="B305" t="s">
        <v>326</v>
      </c>
      <c r="C305" t="s">
        <v>7</v>
      </c>
      <c r="D305">
        <v>304</v>
      </c>
    </row>
    <row r="306" spans="1:4">
      <c r="A306" t="s">
        <v>12</v>
      </c>
      <c r="B306" t="s">
        <v>327</v>
      </c>
      <c r="C306" t="s">
        <v>10</v>
      </c>
      <c r="D306">
        <v>305</v>
      </c>
    </row>
    <row r="307" spans="1:4">
      <c r="A307" t="s">
        <v>5</v>
      </c>
      <c r="B307" t="s">
        <v>328</v>
      </c>
      <c r="C307" t="s">
        <v>10</v>
      </c>
      <c r="D307">
        <v>306</v>
      </c>
    </row>
    <row r="308" spans="1:4">
      <c r="A308" t="s">
        <v>12</v>
      </c>
      <c r="B308" t="s">
        <v>329</v>
      </c>
      <c r="C308" t="s">
        <v>10</v>
      </c>
      <c r="D308">
        <v>307</v>
      </c>
    </row>
    <row r="309" spans="1:4">
      <c r="A309" t="s">
        <v>24</v>
      </c>
      <c r="B309" t="s">
        <v>330</v>
      </c>
      <c r="C309" t="s">
        <v>26</v>
      </c>
      <c r="D309">
        <v>308</v>
      </c>
    </row>
    <row r="310" spans="1:4">
      <c r="A310" t="s">
        <v>5</v>
      </c>
      <c r="B310" t="s">
        <v>331</v>
      </c>
      <c r="C310" t="s">
        <v>7</v>
      </c>
      <c r="D310">
        <v>309</v>
      </c>
    </row>
    <row r="311" spans="1:4">
      <c r="A311" t="s">
        <v>332</v>
      </c>
      <c r="B311" t="s">
        <v>333</v>
      </c>
      <c r="D311">
        <v>1000</v>
      </c>
    </row>
    <row r="312" spans="1:4">
      <c r="A312" t="s">
        <v>332</v>
      </c>
      <c r="B312" t="s">
        <v>334</v>
      </c>
      <c r="D312">
        <v>1001</v>
      </c>
    </row>
    <row r="313" spans="1:4">
      <c r="A313" t="s">
        <v>332</v>
      </c>
      <c r="B313" t="s">
        <v>335</v>
      </c>
      <c r="D313">
        <v>1002</v>
      </c>
    </row>
    <row r="314" spans="1:4">
      <c r="A314" t="s">
        <v>332</v>
      </c>
      <c r="B314" t="s">
        <v>336</v>
      </c>
      <c r="D314">
        <v>1003</v>
      </c>
    </row>
    <row r="315" spans="1:4">
      <c r="A315" t="s">
        <v>332</v>
      </c>
      <c r="B315" t="s">
        <v>337</v>
      </c>
      <c r="D315">
        <v>1004</v>
      </c>
    </row>
    <row r="316" spans="1:4">
      <c r="A316" t="s">
        <v>332</v>
      </c>
      <c r="B316" t="s">
        <v>338</v>
      </c>
      <c r="D316">
        <v>1005</v>
      </c>
    </row>
    <row r="317" spans="1:4">
      <c r="A317" t="s">
        <v>332</v>
      </c>
      <c r="B317" t="s">
        <v>339</v>
      </c>
      <c r="D317">
        <v>1006</v>
      </c>
    </row>
    <row r="318" spans="1:4">
      <c r="A318" t="s">
        <v>332</v>
      </c>
      <c r="B318" t="s">
        <v>340</v>
      </c>
      <c r="D318">
        <v>1007</v>
      </c>
    </row>
    <row r="319" spans="1:4">
      <c r="A319" t="s">
        <v>332</v>
      </c>
      <c r="B319" t="s">
        <v>341</v>
      </c>
      <c r="D319">
        <v>1008</v>
      </c>
    </row>
    <row r="320" spans="1:4">
      <c r="A320" t="s">
        <v>332</v>
      </c>
      <c r="B320" t="s">
        <v>342</v>
      </c>
      <c r="D320">
        <v>1009</v>
      </c>
    </row>
    <row r="321" spans="1:4">
      <c r="A321" t="s">
        <v>332</v>
      </c>
      <c r="B321" t="s">
        <v>343</v>
      </c>
      <c r="D321">
        <v>1010</v>
      </c>
    </row>
    <row r="322" spans="1:4">
      <c r="A322" t="s">
        <v>332</v>
      </c>
      <c r="B322" t="s">
        <v>344</v>
      </c>
      <c r="D322">
        <v>1011</v>
      </c>
    </row>
    <row r="323" spans="1:4">
      <c r="A323" t="s">
        <v>332</v>
      </c>
      <c r="B323" t="s">
        <v>345</v>
      </c>
      <c r="D323">
        <v>1012</v>
      </c>
    </row>
    <row r="324" spans="1:4">
      <c r="A324" t="s">
        <v>332</v>
      </c>
      <c r="B324" t="s">
        <v>346</v>
      </c>
      <c r="D324">
        <v>1013</v>
      </c>
    </row>
    <row r="325" spans="1:4">
      <c r="A325" t="s">
        <v>332</v>
      </c>
      <c r="B325" t="s">
        <v>347</v>
      </c>
      <c r="D325">
        <v>1014</v>
      </c>
    </row>
    <row r="326" spans="1:4">
      <c r="A326" t="s">
        <v>332</v>
      </c>
      <c r="B326" t="s">
        <v>348</v>
      </c>
      <c r="D326">
        <v>1015</v>
      </c>
    </row>
    <row r="327" spans="1:4">
      <c r="A327" t="s">
        <v>332</v>
      </c>
      <c r="B327" t="s">
        <v>349</v>
      </c>
      <c r="D327">
        <v>1016</v>
      </c>
    </row>
    <row r="328" spans="1:4">
      <c r="A328" t="s">
        <v>332</v>
      </c>
      <c r="B328" t="s">
        <v>350</v>
      </c>
      <c r="D328">
        <v>1017</v>
      </c>
    </row>
    <row r="329" spans="1:4">
      <c r="A329" t="s">
        <v>332</v>
      </c>
      <c r="B329" t="s">
        <v>351</v>
      </c>
      <c r="D329">
        <v>1018</v>
      </c>
    </row>
    <row r="330" spans="1:4">
      <c r="A330" t="s">
        <v>332</v>
      </c>
      <c r="B330" t="s">
        <v>352</v>
      </c>
      <c r="D330">
        <v>1019</v>
      </c>
    </row>
    <row r="331" spans="1:4">
      <c r="A331" t="s">
        <v>332</v>
      </c>
      <c r="B331" t="s">
        <v>353</v>
      </c>
      <c r="D331">
        <v>1020</v>
      </c>
    </row>
    <row r="332" spans="1:4">
      <c r="A332" t="s">
        <v>332</v>
      </c>
      <c r="B332" t="s">
        <v>354</v>
      </c>
      <c r="D332">
        <v>1021</v>
      </c>
    </row>
    <row r="333" spans="1:4">
      <c r="A333" t="s">
        <v>332</v>
      </c>
      <c r="B333" t="s">
        <v>355</v>
      </c>
      <c r="D333">
        <v>1022</v>
      </c>
    </row>
    <row r="334" spans="1:4">
      <c r="A334" t="s">
        <v>332</v>
      </c>
      <c r="B334" t="s">
        <v>356</v>
      </c>
      <c r="D334">
        <v>1023</v>
      </c>
    </row>
    <row r="335" spans="1:4">
      <c r="A335" t="s">
        <v>332</v>
      </c>
      <c r="B335" t="s">
        <v>357</v>
      </c>
      <c r="D335">
        <v>1024</v>
      </c>
    </row>
    <row r="336" spans="1:4">
      <c r="A336" t="s">
        <v>332</v>
      </c>
      <c r="B336" t="s">
        <v>358</v>
      </c>
      <c r="D336">
        <v>1025</v>
      </c>
    </row>
    <row r="337" spans="1:4">
      <c r="A337" t="s">
        <v>332</v>
      </c>
      <c r="B337" t="s">
        <v>359</v>
      </c>
      <c r="D337">
        <v>1026</v>
      </c>
    </row>
    <row r="338" spans="1:4">
      <c r="A338" t="s">
        <v>332</v>
      </c>
      <c r="B338" t="s">
        <v>360</v>
      </c>
      <c r="D338">
        <v>1027</v>
      </c>
    </row>
    <row r="339" spans="1:4">
      <c r="A339" t="s">
        <v>332</v>
      </c>
      <c r="B339" t="s">
        <v>361</v>
      </c>
      <c r="D339">
        <v>1028</v>
      </c>
    </row>
    <row r="340" spans="1:4">
      <c r="A340" t="s">
        <v>332</v>
      </c>
      <c r="B340" t="s">
        <v>362</v>
      </c>
      <c r="D340">
        <v>1029</v>
      </c>
    </row>
    <row r="341" spans="1:4">
      <c r="A341" t="s">
        <v>332</v>
      </c>
      <c r="B341" t="s">
        <v>363</v>
      </c>
      <c r="D341">
        <v>1030</v>
      </c>
    </row>
    <row r="342" spans="1:4">
      <c r="A342" t="s">
        <v>332</v>
      </c>
      <c r="B342" t="s">
        <v>364</v>
      </c>
      <c r="D342">
        <v>1031</v>
      </c>
    </row>
    <row r="343" spans="1:4">
      <c r="A343" t="s">
        <v>332</v>
      </c>
      <c r="B343" t="s">
        <v>365</v>
      </c>
      <c r="D343">
        <v>1032</v>
      </c>
    </row>
    <row r="344" spans="1:4">
      <c r="A344" t="s">
        <v>332</v>
      </c>
      <c r="B344" t="s">
        <v>366</v>
      </c>
      <c r="D344">
        <v>1033</v>
      </c>
    </row>
    <row r="345" spans="1:4">
      <c r="A345" t="s">
        <v>332</v>
      </c>
      <c r="B345" t="s">
        <v>367</v>
      </c>
      <c r="D345">
        <v>1034</v>
      </c>
    </row>
    <row r="346" spans="1:4">
      <c r="A346" t="s">
        <v>332</v>
      </c>
      <c r="B346" t="s">
        <v>368</v>
      </c>
      <c r="D346">
        <v>1035</v>
      </c>
    </row>
    <row r="347" spans="1:4">
      <c r="A347" t="s">
        <v>332</v>
      </c>
      <c r="B347" t="s">
        <v>369</v>
      </c>
      <c r="D347">
        <v>1036</v>
      </c>
    </row>
    <row r="348" spans="1:4">
      <c r="A348" t="s">
        <v>332</v>
      </c>
      <c r="B348" t="s">
        <v>370</v>
      </c>
      <c r="D348">
        <v>1037</v>
      </c>
    </row>
    <row r="349" spans="1:4">
      <c r="A349" t="s">
        <v>332</v>
      </c>
      <c r="B349" t="s">
        <v>371</v>
      </c>
      <c r="D349">
        <v>1038</v>
      </c>
    </row>
    <row r="350" spans="1:4">
      <c r="A350" t="s">
        <v>332</v>
      </c>
      <c r="B350" t="s">
        <v>372</v>
      </c>
      <c r="D350">
        <v>1039</v>
      </c>
    </row>
    <row r="351" spans="1:4">
      <c r="A351" t="s">
        <v>332</v>
      </c>
      <c r="B351" t="s">
        <v>373</v>
      </c>
      <c r="D351">
        <v>1040</v>
      </c>
    </row>
    <row r="352" spans="1:4">
      <c r="A352" t="s">
        <v>332</v>
      </c>
      <c r="B352" t="s">
        <v>374</v>
      </c>
      <c r="D352">
        <v>1041</v>
      </c>
    </row>
    <row r="353" spans="1:4">
      <c r="A353" t="s">
        <v>332</v>
      </c>
      <c r="B353" t="s">
        <v>375</v>
      </c>
      <c r="D353">
        <v>1042</v>
      </c>
    </row>
    <row r="354" spans="1:4">
      <c r="A354" t="s">
        <v>332</v>
      </c>
      <c r="B354" t="s">
        <v>376</v>
      </c>
      <c r="D354">
        <v>1043</v>
      </c>
    </row>
    <row r="355" spans="1:4">
      <c r="A355" t="s">
        <v>332</v>
      </c>
      <c r="B355" t="s">
        <v>377</v>
      </c>
      <c r="D355">
        <v>1044</v>
      </c>
    </row>
    <row r="356" spans="1:4">
      <c r="A356" t="s">
        <v>332</v>
      </c>
      <c r="B356" t="s">
        <v>378</v>
      </c>
      <c r="D356">
        <v>1045</v>
      </c>
    </row>
    <row r="357" spans="1:4">
      <c r="A357" t="s">
        <v>332</v>
      </c>
      <c r="B357" t="s">
        <v>379</v>
      </c>
      <c r="D357">
        <v>1046</v>
      </c>
    </row>
    <row r="358" spans="1:4">
      <c r="A358" t="s">
        <v>332</v>
      </c>
      <c r="B358" t="s">
        <v>380</v>
      </c>
      <c r="D358">
        <v>1047</v>
      </c>
    </row>
    <row r="359" spans="1:4">
      <c r="A359" t="s">
        <v>332</v>
      </c>
      <c r="B359" t="s">
        <v>381</v>
      </c>
      <c r="D359">
        <v>1048</v>
      </c>
    </row>
    <row r="360" spans="1:4">
      <c r="A360" t="s">
        <v>332</v>
      </c>
      <c r="B360" t="s">
        <v>382</v>
      </c>
      <c r="D360">
        <v>1049</v>
      </c>
    </row>
    <row r="361" spans="1:4">
      <c r="A361" t="s">
        <v>332</v>
      </c>
      <c r="B361" t="s">
        <v>383</v>
      </c>
      <c r="D361">
        <v>1050</v>
      </c>
    </row>
    <row r="362" spans="1:4">
      <c r="A362" t="s">
        <v>332</v>
      </c>
      <c r="B362" t="s">
        <v>384</v>
      </c>
      <c r="D362">
        <v>1051</v>
      </c>
    </row>
    <row r="363" spans="1:4">
      <c r="A363" t="s">
        <v>332</v>
      </c>
      <c r="B363" t="s">
        <v>345</v>
      </c>
      <c r="D363">
        <v>1052</v>
      </c>
    </row>
    <row r="364" spans="1:4">
      <c r="A364" t="s">
        <v>385</v>
      </c>
      <c r="B364" t="s">
        <v>386</v>
      </c>
      <c r="D364">
        <v>1053</v>
      </c>
    </row>
    <row r="365" spans="1:4">
      <c r="A365" t="s">
        <v>385</v>
      </c>
      <c r="B365" t="s">
        <v>387</v>
      </c>
      <c r="D365">
        <v>1054</v>
      </c>
    </row>
    <row r="366" spans="1:4">
      <c r="A366" t="s">
        <v>385</v>
      </c>
      <c r="B366" t="s">
        <v>388</v>
      </c>
      <c r="D366">
        <v>1055</v>
      </c>
    </row>
    <row r="367" spans="1:4">
      <c r="A367" t="s">
        <v>385</v>
      </c>
      <c r="B367" t="s">
        <v>389</v>
      </c>
      <c r="D367">
        <v>1056</v>
      </c>
    </row>
    <row r="368" spans="1:4">
      <c r="A368" t="s">
        <v>385</v>
      </c>
      <c r="B368" t="s">
        <v>390</v>
      </c>
      <c r="D368">
        <v>1057</v>
      </c>
    </row>
    <row r="369" spans="1:4">
      <c r="A369" s="2" t="s">
        <v>391</v>
      </c>
      <c r="B369" t="s">
        <v>392</v>
      </c>
      <c r="D369">
        <v>1058</v>
      </c>
    </row>
    <row r="370" spans="1:4">
      <c r="A370" t="s">
        <v>393</v>
      </c>
      <c r="B370" t="s">
        <v>394</v>
      </c>
      <c r="D370">
        <v>1059</v>
      </c>
    </row>
    <row r="371" spans="1:4">
      <c r="A371" t="s">
        <v>395</v>
      </c>
      <c r="B371" t="s">
        <v>396</v>
      </c>
      <c r="D371">
        <v>1060</v>
      </c>
    </row>
    <row r="372" spans="1:4">
      <c r="A372" t="s">
        <v>397</v>
      </c>
      <c r="B372" t="s">
        <v>398</v>
      </c>
      <c r="D372">
        <v>1061</v>
      </c>
    </row>
    <row r="373" spans="1:4">
      <c r="A373" t="s">
        <v>399</v>
      </c>
      <c r="B373" t="s">
        <v>400</v>
      </c>
      <c r="D373">
        <v>1062</v>
      </c>
    </row>
    <row r="374" spans="1:4">
      <c r="A374" t="s">
        <v>401</v>
      </c>
      <c r="B374" t="s">
        <v>402</v>
      </c>
      <c r="D374">
        <v>1063</v>
      </c>
    </row>
    <row r="375" spans="1:4">
      <c r="A375" t="s">
        <v>403</v>
      </c>
      <c r="B375" t="s">
        <v>404</v>
      </c>
      <c r="D375">
        <v>1064</v>
      </c>
    </row>
    <row r="376" spans="1:4">
      <c r="A376" t="s">
        <v>405</v>
      </c>
      <c r="B376" t="s">
        <v>406</v>
      </c>
      <c r="D376">
        <v>1065</v>
      </c>
    </row>
    <row r="377" spans="1:4">
      <c r="A377" t="s">
        <v>407</v>
      </c>
      <c r="B377" t="s">
        <v>408</v>
      </c>
      <c r="D377">
        <v>1066</v>
      </c>
    </row>
    <row r="378" spans="1:4">
      <c r="A378" t="s">
        <v>409</v>
      </c>
      <c r="B378" t="s">
        <v>410</v>
      </c>
      <c r="D378">
        <v>1067</v>
      </c>
    </row>
    <row r="379" spans="1:4">
      <c r="A379" t="s">
        <v>411</v>
      </c>
      <c r="B379" t="s">
        <v>412</v>
      </c>
      <c r="D379">
        <v>1068</v>
      </c>
    </row>
    <row r="380" spans="1:4">
      <c r="A380" t="s">
        <v>413</v>
      </c>
      <c r="B380" t="s">
        <v>414</v>
      </c>
      <c r="D380">
        <v>1069</v>
      </c>
    </row>
    <row r="381" spans="1:4">
      <c r="A381" t="s">
        <v>415</v>
      </c>
      <c r="B381" t="s">
        <v>416</v>
      </c>
      <c r="D381">
        <v>1070</v>
      </c>
    </row>
    <row r="382" spans="1:4">
      <c r="A382" t="s">
        <v>417</v>
      </c>
      <c r="B382" t="s">
        <v>418</v>
      </c>
      <c r="D382">
        <v>1071</v>
      </c>
    </row>
    <row r="383" spans="1:4">
      <c r="A383" t="s">
        <v>419</v>
      </c>
      <c r="B383" t="s">
        <v>420</v>
      </c>
      <c r="D383">
        <v>1072</v>
      </c>
    </row>
    <row r="384" spans="1:4">
      <c r="A384" t="s">
        <v>421</v>
      </c>
      <c r="B384" t="s">
        <v>422</v>
      </c>
      <c r="D384">
        <v>1073</v>
      </c>
    </row>
    <row r="385" spans="1:4">
      <c r="A385" t="s">
        <v>423</v>
      </c>
      <c r="B385" t="s">
        <v>424</v>
      </c>
      <c r="D385">
        <v>1074</v>
      </c>
    </row>
    <row r="386" spans="1:4">
      <c r="A386" t="s">
        <v>425</v>
      </c>
      <c r="B386" t="s">
        <v>426</v>
      </c>
      <c r="D386">
        <v>1075</v>
      </c>
    </row>
    <row r="387" spans="1:4">
      <c r="A387" t="s">
        <v>427</v>
      </c>
      <c r="B387" t="s">
        <v>428</v>
      </c>
      <c r="D387">
        <v>1076</v>
      </c>
    </row>
    <row r="388" spans="1:4">
      <c r="A388" t="s">
        <v>429</v>
      </c>
      <c r="B388" t="s">
        <v>430</v>
      </c>
      <c r="D388">
        <v>1077</v>
      </c>
    </row>
    <row r="389" spans="1:4">
      <c r="A389" t="s">
        <v>431</v>
      </c>
      <c r="B389" t="s">
        <v>432</v>
      </c>
      <c r="D389">
        <v>1078</v>
      </c>
    </row>
    <row r="390" spans="1:4">
      <c r="A390" t="s">
        <v>433</v>
      </c>
      <c r="B390" t="s">
        <v>434</v>
      </c>
      <c r="D390">
        <v>1079</v>
      </c>
    </row>
    <row r="391" spans="1:4">
      <c r="A391" t="s">
        <v>435</v>
      </c>
      <c r="B391" t="s">
        <v>436</v>
      </c>
      <c r="D391">
        <v>1080</v>
      </c>
    </row>
    <row r="392" spans="1:4">
      <c r="A392" t="s">
        <v>437</v>
      </c>
      <c r="B392" t="s">
        <v>438</v>
      </c>
      <c r="D392">
        <v>1081</v>
      </c>
    </row>
    <row r="393" spans="1:4">
      <c r="A393" t="s">
        <v>439</v>
      </c>
      <c r="B393" t="s">
        <v>440</v>
      </c>
      <c r="D393">
        <v>1082</v>
      </c>
    </row>
    <row r="394" spans="1:4">
      <c r="A394" t="s">
        <v>441</v>
      </c>
      <c r="B394" t="s">
        <v>442</v>
      </c>
      <c r="D394">
        <v>1083</v>
      </c>
    </row>
    <row r="395" spans="1:4">
      <c r="A395" t="s">
        <v>443</v>
      </c>
      <c r="B395" t="s">
        <v>444</v>
      </c>
      <c r="D395">
        <v>1084</v>
      </c>
    </row>
    <row r="396" spans="1:4">
      <c r="A396" t="s">
        <v>445</v>
      </c>
      <c r="B396" t="s">
        <v>446</v>
      </c>
      <c r="D396">
        <v>1085</v>
      </c>
    </row>
    <row r="397" spans="1:4">
      <c r="A397" t="s">
        <v>447</v>
      </c>
      <c r="B397" t="s">
        <v>448</v>
      </c>
      <c r="D397">
        <v>1086</v>
      </c>
    </row>
    <row r="398" spans="1:4">
      <c r="A398" t="s">
        <v>449</v>
      </c>
      <c r="B398" t="s">
        <v>450</v>
      </c>
      <c r="D398">
        <v>1087</v>
      </c>
    </row>
    <row r="399" spans="1:4">
      <c r="A399" t="s">
        <v>451</v>
      </c>
      <c r="B399" t="s">
        <v>452</v>
      </c>
      <c r="D399">
        <v>1088</v>
      </c>
    </row>
    <row r="400" spans="1:4">
      <c r="A400" t="s">
        <v>453</v>
      </c>
      <c r="B400" t="s">
        <v>454</v>
      </c>
      <c r="C400" s="8"/>
      <c r="D400">
        <v>1089</v>
      </c>
    </row>
    <row r="401" spans="1:4">
      <c r="A401" t="s">
        <v>455</v>
      </c>
      <c r="B401" t="s">
        <v>456</v>
      </c>
      <c r="D401">
        <v>1090</v>
      </c>
    </row>
    <row r="402" spans="1:4">
      <c r="A402" t="s">
        <v>457</v>
      </c>
      <c r="B402" t="s">
        <v>458</v>
      </c>
      <c r="D402">
        <v>1091</v>
      </c>
    </row>
    <row r="403" spans="1:4">
      <c r="A403" t="s">
        <v>459</v>
      </c>
      <c r="B403" t="s">
        <v>460</v>
      </c>
      <c r="D403">
        <v>1092</v>
      </c>
    </row>
    <row r="404" spans="1:4">
      <c r="A404" t="s">
        <v>461</v>
      </c>
      <c r="B404" t="s">
        <v>462</v>
      </c>
      <c r="C404" s="8"/>
      <c r="D404">
        <v>1093</v>
      </c>
    </row>
    <row r="405" spans="1:4">
      <c r="A405" t="s">
        <v>463</v>
      </c>
      <c r="B405" t="s">
        <v>464</v>
      </c>
      <c r="D405">
        <v>1094</v>
      </c>
    </row>
    <row r="406" spans="1:4">
      <c r="A406" t="s">
        <v>465</v>
      </c>
      <c r="B406" t="s">
        <v>466</v>
      </c>
      <c r="D406">
        <v>1095</v>
      </c>
    </row>
    <row r="407" spans="1:4">
      <c r="A407" t="s">
        <v>467</v>
      </c>
      <c r="B407" t="s">
        <v>468</v>
      </c>
      <c r="D407">
        <v>1096</v>
      </c>
    </row>
    <row r="408" spans="1:4">
      <c r="A408" t="s">
        <v>469</v>
      </c>
      <c r="B408" t="s">
        <v>470</v>
      </c>
      <c r="D408">
        <v>1097</v>
      </c>
    </row>
    <row r="409" spans="1:4">
      <c r="A409" t="s">
        <v>471</v>
      </c>
      <c r="B409" t="s">
        <v>472</v>
      </c>
      <c r="D409">
        <v>1098</v>
      </c>
    </row>
    <row r="410" spans="1:4">
      <c r="A410" t="s">
        <v>473</v>
      </c>
      <c r="B410" t="s">
        <v>474</v>
      </c>
      <c r="C410" s="8"/>
      <c r="D410">
        <v>1099</v>
      </c>
    </row>
    <row r="411" spans="1:4">
      <c r="A411" t="s">
        <v>475</v>
      </c>
      <c r="B411" t="s">
        <v>476</v>
      </c>
      <c r="C411" s="8"/>
      <c r="D411">
        <v>1100</v>
      </c>
    </row>
    <row r="412" spans="1:4">
      <c r="A412" t="s">
        <v>477</v>
      </c>
      <c r="B412" t="s">
        <v>478</v>
      </c>
      <c r="D412">
        <v>1101</v>
      </c>
    </row>
    <row r="413" spans="1:4">
      <c r="A413" t="s">
        <v>479</v>
      </c>
      <c r="B413" t="s">
        <v>480</v>
      </c>
      <c r="D413">
        <v>1102</v>
      </c>
    </row>
    <row r="414" spans="1:4">
      <c r="A414" t="s">
        <v>481</v>
      </c>
      <c r="B414" t="s">
        <v>482</v>
      </c>
      <c r="D414">
        <v>1103</v>
      </c>
    </row>
    <row r="415" spans="1:4">
      <c r="A415" t="s">
        <v>483</v>
      </c>
      <c r="B415" t="s">
        <v>484</v>
      </c>
      <c r="D415">
        <v>1104</v>
      </c>
    </row>
    <row r="416" spans="1:4">
      <c r="A416" t="s">
        <v>485</v>
      </c>
      <c r="B416" t="s">
        <v>486</v>
      </c>
      <c r="D416">
        <v>1105</v>
      </c>
    </row>
    <row r="417" spans="1:4">
      <c r="A417" t="s">
        <v>487</v>
      </c>
      <c r="B417" t="s">
        <v>488</v>
      </c>
      <c r="D417">
        <v>1106</v>
      </c>
    </row>
    <row r="418" spans="1:4">
      <c r="A418" t="s">
        <v>489</v>
      </c>
      <c r="B418" t="s">
        <v>490</v>
      </c>
      <c r="D418">
        <v>1107</v>
      </c>
    </row>
    <row r="419" spans="1:4">
      <c r="A419" t="s">
        <v>491</v>
      </c>
      <c r="B419" t="s">
        <v>492</v>
      </c>
      <c r="D419">
        <v>1108</v>
      </c>
    </row>
    <row r="420" spans="1:4">
      <c r="A420" t="s">
        <v>493</v>
      </c>
      <c r="B420" t="s">
        <v>494</v>
      </c>
      <c r="D420">
        <v>1109</v>
      </c>
    </row>
    <row r="421" spans="1:4">
      <c r="A421" t="s">
        <v>495</v>
      </c>
      <c r="B421" t="s">
        <v>496</v>
      </c>
      <c r="D421">
        <v>1110</v>
      </c>
    </row>
    <row r="422" spans="1:4">
      <c r="A422" t="s">
        <v>497</v>
      </c>
      <c r="B422" t="s">
        <v>498</v>
      </c>
      <c r="D422">
        <v>1111</v>
      </c>
    </row>
    <row r="423" spans="1:4">
      <c r="A423" t="s">
        <v>499</v>
      </c>
      <c r="B423" t="s">
        <v>500</v>
      </c>
      <c r="D423">
        <v>1112</v>
      </c>
    </row>
    <row r="424" spans="1:4">
      <c r="A424" t="s">
        <v>501</v>
      </c>
      <c r="B424" t="s">
        <v>502</v>
      </c>
      <c r="C424" s="8"/>
      <c r="D424">
        <v>1113</v>
      </c>
    </row>
    <row r="425" spans="1:4">
      <c r="A425" t="s">
        <v>503</v>
      </c>
      <c r="B425" t="s">
        <v>504</v>
      </c>
      <c r="D425">
        <v>1114</v>
      </c>
    </row>
    <row r="426" spans="1:4">
      <c r="A426" t="s">
        <v>505</v>
      </c>
      <c r="B426" t="s">
        <v>506</v>
      </c>
      <c r="D426">
        <v>1115</v>
      </c>
    </row>
    <row r="427" spans="1:4">
      <c r="A427" t="s">
        <v>507</v>
      </c>
      <c r="B427" t="s">
        <v>508</v>
      </c>
      <c r="D427">
        <v>1116</v>
      </c>
    </row>
    <row r="428" spans="1:4">
      <c r="A428" t="s">
        <v>509</v>
      </c>
      <c r="B428" t="s">
        <v>510</v>
      </c>
      <c r="D428">
        <v>1117</v>
      </c>
    </row>
    <row r="429" spans="1:4">
      <c r="A429" t="s">
        <v>511</v>
      </c>
      <c r="B429" t="s">
        <v>512</v>
      </c>
      <c r="D429">
        <v>1118</v>
      </c>
    </row>
    <row r="430" spans="1:4">
      <c r="A430" t="s">
        <v>513</v>
      </c>
      <c r="B430" t="s">
        <v>514</v>
      </c>
      <c r="D430">
        <v>1119</v>
      </c>
    </row>
    <row r="431" spans="1:4">
      <c r="A431" t="s">
        <v>515</v>
      </c>
      <c r="B431" t="s">
        <v>516</v>
      </c>
      <c r="D431">
        <v>1120</v>
      </c>
    </row>
    <row r="432" spans="1:4">
      <c r="A432" t="s">
        <v>517</v>
      </c>
      <c r="B432" t="s">
        <v>518</v>
      </c>
      <c r="D432">
        <v>1121</v>
      </c>
    </row>
    <row r="433" spans="1:4">
      <c r="A433" t="s">
        <v>519</v>
      </c>
      <c r="B433" t="s">
        <v>520</v>
      </c>
      <c r="D433">
        <v>1122</v>
      </c>
    </row>
    <row r="434" spans="1:4">
      <c r="A434" t="s">
        <v>521</v>
      </c>
      <c r="B434" t="s">
        <v>522</v>
      </c>
      <c r="D434">
        <v>1123</v>
      </c>
    </row>
    <row r="435" spans="1:4">
      <c r="A435" t="s">
        <v>523</v>
      </c>
      <c r="B435" t="s">
        <v>524</v>
      </c>
      <c r="D435">
        <v>1124</v>
      </c>
    </row>
    <row r="436" spans="1:4">
      <c r="A436" t="s">
        <v>525</v>
      </c>
      <c r="B436" t="s">
        <v>526</v>
      </c>
      <c r="D436">
        <v>1125</v>
      </c>
    </row>
    <row r="437" spans="1:4">
      <c r="A437" t="s">
        <v>527</v>
      </c>
      <c r="B437" t="s">
        <v>528</v>
      </c>
      <c r="D437">
        <v>1126</v>
      </c>
    </row>
    <row r="438" spans="1:4">
      <c r="A438" s="2" t="s">
        <v>529</v>
      </c>
      <c r="B438" t="s">
        <v>530</v>
      </c>
      <c r="D438">
        <v>1127</v>
      </c>
    </row>
    <row r="439" spans="1:4">
      <c r="A439" t="s">
        <v>531</v>
      </c>
      <c r="B439" t="s">
        <v>532</v>
      </c>
      <c r="D439">
        <v>1128</v>
      </c>
    </row>
    <row r="440" spans="1:4">
      <c r="A440" t="s">
        <v>533</v>
      </c>
      <c r="B440" t="s">
        <v>534</v>
      </c>
      <c r="D440">
        <v>1129</v>
      </c>
    </row>
    <row r="441" spans="1:4">
      <c r="A441" t="s">
        <v>535</v>
      </c>
      <c r="B441" t="s">
        <v>536</v>
      </c>
      <c r="D441">
        <v>1130</v>
      </c>
    </row>
    <row r="442" spans="1:4">
      <c r="A442" t="s">
        <v>537</v>
      </c>
      <c r="B442" t="s">
        <v>538</v>
      </c>
      <c r="D442">
        <v>1131</v>
      </c>
    </row>
    <row r="443" spans="1:4">
      <c r="A443" t="s">
        <v>539</v>
      </c>
      <c r="B443" t="s">
        <v>540</v>
      </c>
      <c r="D443">
        <v>1132</v>
      </c>
    </row>
    <row r="444" spans="1:4">
      <c r="A444" t="s">
        <v>541</v>
      </c>
      <c r="B444" t="s">
        <v>542</v>
      </c>
      <c r="D444">
        <v>1133</v>
      </c>
    </row>
    <row r="445" spans="1:5">
      <c r="A445" s="9" t="s">
        <v>543</v>
      </c>
      <c r="B445" s="9" t="s">
        <v>544</v>
      </c>
      <c r="C445" s="9"/>
      <c r="D445" s="9">
        <v>1134</v>
      </c>
      <c r="E445" s="9" t="s">
        <v>545</v>
      </c>
    </row>
    <row r="446" spans="1:4">
      <c r="A446" t="s">
        <v>546</v>
      </c>
      <c r="B446" t="s">
        <v>547</v>
      </c>
      <c r="D446">
        <v>1135</v>
      </c>
    </row>
    <row r="447" spans="1:4">
      <c r="A447" t="s">
        <v>548</v>
      </c>
      <c r="B447" t="s">
        <v>549</v>
      </c>
      <c r="D447">
        <v>1136</v>
      </c>
    </row>
    <row r="448" spans="1:4">
      <c r="A448" t="s">
        <v>550</v>
      </c>
      <c r="B448" t="s">
        <v>551</v>
      </c>
      <c r="D448">
        <v>1137</v>
      </c>
    </row>
    <row r="449" spans="1:4">
      <c r="A449" t="s">
        <v>552</v>
      </c>
      <c r="B449" t="s">
        <v>553</v>
      </c>
      <c r="D449">
        <v>1138</v>
      </c>
    </row>
    <row r="450" spans="1:4">
      <c r="A450" t="s">
        <v>554</v>
      </c>
      <c r="B450" t="s">
        <v>555</v>
      </c>
      <c r="D450">
        <v>1139</v>
      </c>
    </row>
    <row r="451" spans="1:4">
      <c r="A451" t="s">
        <v>556</v>
      </c>
      <c r="B451" t="s">
        <v>557</v>
      </c>
      <c r="D451">
        <v>1140</v>
      </c>
    </row>
    <row r="452" spans="1:4">
      <c r="A452" t="s">
        <v>558</v>
      </c>
      <c r="B452" t="s">
        <v>559</v>
      </c>
      <c r="D452">
        <v>1141</v>
      </c>
    </row>
    <row r="453" spans="1:4">
      <c r="A453" t="s">
        <v>560</v>
      </c>
      <c r="B453" t="s">
        <v>561</v>
      </c>
      <c r="D453">
        <v>1142</v>
      </c>
    </row>
    <row r="454" spans="1:4">
      <c r="A454" t="s">
        <v>562</v>
      </c>
      <c r="B454" t="s">
        <v>563</v>
      </c>
      <c r="D454">
        <v>1143</v>
      </c>
    </row>
    <row r="455" spans="1:4">
      <c r="A455" t="s">
        <v>564</v>
      </c>
      <c r="B455" t="s">
        <v>565</v>
      </c>
      <c r="D455">
        <v>1144</v>
      </c>
    </row>
    <row r="456" spans="1:4">
      <c r="A456" t="s">
        <v>566</v>
      </c>
      <c r="B456" t="s">
        <v>567</v>
      </c>
      <c r="D456">
        <v>1145</v>
      </c>
    </row>
    <row r="457" spans="1:5">
      <c r="A457" s="9" t="s">
        <v>568</v>
      </c>
      <c r="B457" s="9" t="s">
        <v>569</v>
      </c>
      <c r="C457" s="9"/>
      <c r="D457" s="9">
        <v>1146</v>
      </c>
      <c r="E457" s="9" t="s">
        <v>570</v>
      </c>
    </row>
    <row r="458" spans="1:4">
      <c r="A458" t="s">
        <v>571</v>
      </c>
      <c r="B458" t="s">
        <v>572</v>
      </c>
      <c r="D458">
        <v>1147</v>
      </c>
    </row>
    <row r="459" spans="1:4">
      <c r="A459" t="s">
        <v>573</v>
      </c>
      <c r="B459" t="s">
        <v>574</v>
      </c>
      <c r="D459">
        <v>1148</v>
      </c>
    </row>
    <row r="460" spans="1:4">
      <c r="A460" t="s">
        <v>575</v>
      </c>
      <c r="B460" t="s">
        <v>576</v>
      </c>
      <c r="D460">
        <v>1149</v>
      </c>
    </row>
    <row r="461" spans="1:4">
      <c r="A461" t="s">
        <v>577</v>
      </c>
      <c r="B461" t="s">
        <v>578</v>
      </c>
      <c r="D461">
        <v>1150</v>
      </c>
    </row>
    <row r="462" spans="1:4">
      <c r="A462" t="s">
        <v>579</v>
      </c>
      <c r="B462" t="s">
        <v>580</v>
      </c>
      <c r="D462">
        <v>1151</v>
      </c>
    </row>
    <row r="463" spans="1:4">
      <c r="A463" t="s">
        <v>581</v>
      </c>
      <c r="B463" t="s">
        <v>582</v>
      </c>
      <c r="D463">
        <v>1152</v>
      </c>
    </row>
    <row r="464" spans="1:4">
      <c r="A464" t="s">
        <v>583</v>
      </c>
      <c r="B464" t="s">
        <v>584</v>
      </c>
      <c r="D464">
        <v>1153</v>
      </c>
    </row>
    <row r="465" spans="1:4">
      <c r="A465" t="s">
        <v>585</v>
      </c>
      <c r="B465" t="s">
        <v>586</v>
      </c>
      <c r="D465">
        <v>1154</v>
      </c>
    </row>
    <row r="466" spans="1:4">
      <c r="A466" t="s">
        <v>587</v>
      </c>
      <c r="B466" t="s">
        <v>588</v>
      </c>
      <c r="D466">
        <v>1155</v>
      </c>
    </row>
    <row r="467" spans="1:4">
      <c r="A467" t="s">
        <v>589</v>
      </c>
      <c r="B467" t="s">
        <v>590</v>
      </c>
      <c r="D467">
        <v>1156</v>
      </c>
    </row>
    <row r="468" spans="1:4">
      <c r="A468" t="s">
        <v>591</v>
      </c>
      <c r="B468" t="s">
        <v>592</v>
      </c>
      <c r="D468">
        <v>1157</v>
      </c>
    </row>
    <row r="469" spans="1:4">
      <c r="A469" t="s">
        <v>593</v>
      </c>
      <c r="B469" t="s">
        <v>594</v>
      </c>
      <c r="D469">
        <v>1158</v>
      </c>
    </row>
    <row r="470" spans="1:4">
      <c r="A470" t="s">
        <v>595</v>
      </c>
      <c r="B470" t="s">
        <v>596</v>
      </c>
      <c r="D470">
        <v>1159</v>
      </c>
    </row>
    <row r="471" spans="1:4">
      <c r="A471" t="s">
        <v>597</v>
      </c>
      <c r="B471" t="s">
        <v>598</v>
      </c>
      <c r="D471">
        <v>1160</v>
      </c>
    </row>
    <row r="472" spans="1:4">
      <c r="A472" t="s">
        <v>599</v>
      </c>
      <c r="B472" t="s">
        <v>600</v>
      </c>
      <c r="D472">
        <v>1161</v>
      </c>
    </row>
    <row r="473" spans="1:4">
      <c r="A473" t="s">
        <v>601</v>
      </c>
      <c r="B473" t="s">
        <v>602</v>
      </c>
      <c r="D473">
        <v>1162</v>
      </c>
    </row>
    <row r="474" spans="1:4">
      <c r="A474" t="s">
        <v>603</v>
      </c>
      <c r="B474" t="s">
        <v>604</v>
      </c>
      <c r="D474">
        <v>1163</v>
      </c>
    </row>
    <row r="475" spans="1:4">
      <c r="A475" t="s">
        <v>605</v>
      </c>
      <c r="B475" t="s">
        <v>606</v>
      </c>
      <c r="D475">
        <v>1164</v>
      </c>
    </row>
    <row r="476" spans="1:4">
      <c r="A476" t="s">
        <v>607</v>
      </c>
      <c r="B476" t="s">
        <v>608</v>
      </c>
      <c r="D476">
        <v>1165</v>
      </c>
    </row>
    <row r="477" spans="1:4">
      <c r="A477" t="s">
        <v>609</v>
      </c>
      <c r="B477" t="s">
        <v>610</v>
      </c>
      <c r="D477">
        <v>1166</v>
      </c>
    </row>
    <row r="478" spans="1:4">
      <c r="A478" t="s">
        <v>611</v>
      </c>
      <c r="B478" t="s">
        <v>612</v>
      </c>
      <c r="D478">
        <v>1167</v>
      </c>
    </row>
    <row r="479" spans="1:4">
      <c r="A479" t="s">
        <v>613</v>
      </c>
      <c r="B479" t="s">
        <v>614</v>
      </c>
      <c r="D479">
        <v>1168</v>
      </c>
    </row>
    <row r="480" spans="1:4">
      <c r="A480" t="s">
        <v>615</v>
      </c>
      <c r="B480" t="s">
        <v>616</v>
      </c>
      <c r="D480">
        <v>1169</v>
      </c>
    </row>
    <row r="481" spans="1:4">
      <c r="A481" t="s">
        <v>617</v>
      </c>
      <c r="B481" t="s">
        <v>618</v>
      </c>
      <c r="D481">
        <v>1170</v>
      </c>
    </row>
    <row r="482" spans="1:4">
      <c r="A482" t="s">
        <v>619</v>
      </c>
      <c r="B482" t="s">
        <v>620</v>
      </c>
      <c r="D482">
        <v>1171</v>
      </c>
    </row>
    <row r="483" spans="1:4">
      <c r="A483" t="s">
        <v>621</v>
      </c>
      <c r="B483" t="s">
        <v>622</v>
      </c>
      <c r="D483">
        <v>1172</v>
      </c>
    </row>
    <row r="484" spans="1:4">
      <c r="A484" t="s">
        <v>623</v>
      </c>
      <c r="B484" t="s">
        <v>624</v>
      </c>
      <c r="D484">
        <v>1173</v>
      </c>
    </row>
    <row r="485" spans="1:4">
      <c r="A485" t="s">
        <v>625</v>
      </c>
      <c r="B485" t="s">
        <v>626</v>
      </c>
      <c r="D485">
        <v>1174</v>
      </c>
    </row>
    <row r="486" spans="1:4">
      <c r="A486" t="s">
        <v>627</v>
      </c>
      <c r="B486" t="s">
        <v>628</v>
      </c>
      <c r="D486">
        <v>1175</v>
      </c>
    </row>
    <row r="487" spans="1:4">
      <c r="A487" t="s">
        <v>629</v>
      </c>
      <c r="B487" t="s">
        <v>630</v>
      </c>
      <c r="D487">
        <v>1176</v>
      </c>
    </row>
    <row r="488" spans="1:4">
      <c r="A488" t="s">
        <v>631</v>
      </c>
      <c r="B488" t="s">
        <v>632</v>
      </c>
      <c r="D488">
        <v>1177</v>
      </c>
    </row>
    <row r="489" spans="1:4">
      <c r="A489" t="s">
        <v>633</v>
      </c>
      <c r="B489" t="s">
        <v>634</v>
      </c>
      <c r="D489">
        <v>1178</v>
      </c>
    </row>
    <row r="490" spans="1:4">
      <c r="A490" t="s">
        <v>635</v>
      </c>
      <c r="B490" t="s">
        <v>636</v>
      </c>
      <c r="D490">
        <v>1179</v>
      </c>
    </row>
    <row r="491" spans="1:4">
      <c r="A491" t="s">
        <v>637</v>
      </c>
      <c r="B491" t="s">
        <v>638</v>
      </c>
      <c r="D491">
        <v>1180</v>
      </c>
    </row>
    <row r="492" spans="1:4">
      <c r="A492" t="s">
        <v>639</v>
      </c>
      <c r="B492" t="s">
        <v>640</v>
      </c>
      <c r="D492">
        <v>1181</v>
      </c>
    </row>
    <row r="493" spans="1:4">
      <c r="A493" t="s">
        <v>641</v>
      </c>
      <c r="B493" t="s">
        <v>642</v>
      </c>
      <c r="D493">
        <v>1182</v>
      </c>
    </row>
    <row r="494" spans="1:4">
      <c r="A494" t="s">
        <v>643</v>
      </c>
      <c r="B494" t="s">
        <v>644</v>
      </c>
      <c r="D494">
        <v>1183</v>
      </c>
    </row>
    <row r="495" spans="1:4">
      <c r="A495" t="s">
        <v>645</v>
      </c>
      <c r="B495" t="s">
        <v>646</v>
      </c>
      <c r="D495">
        <v>1184</v>
      </c>
    </row>
    <row r="496" spans="1:4">
      <c r="A496" t="s">
        <v>647</v>
      </c>
      <c r="B496" t="s">
        <v>648</v>
      </c>
      <c r="D496">
        <v>1185</v>
      </c>
    </row>
    <row r="497" spans="1:4">
      <c r="A497" t="s">
        <v>649</v>
      </c>
      <c r="B497" t="s">
        <v>650</v>
      </c>
      <c r="D497">
        <v>1186</v>
      </c>
    </row>
    <row r="498" spans="1:4">
      <c r="A498" t="s">
        <v>651</v>
      </c>
      <c r="B498" t="s">
        <v>652</v>
      </c>
      <c r="D498">
        <v>1187</v>
      </c>
    </row>
    <row r="499" spans="1:4">
      <c r="A499" t="s">
        <v>653</v>
      </c>
      <c r="B499" t="s">
        <v>654</v>
      </c>
      <c r="D499">
        <v>1188</v>
      </c>
    </row>
    <row r="500" spans="1:4">
      <c r="A500" t="s">
        <v>655</v>
      </c>
      <c r="B500" t="s">
        <v>656</v>
      </c>
      <c r="D500">
        <v>1189</v>
      </c>
    </row>
    <row r="501" spans="1:4">
      <c r="A501" t="s">
        <v>657</v>
      </c>
      <c r="B501" t="s">
        <v>658</v>
      </c>
      <c r="D501">
        <v>1190</v>
      </c>
    </row>
    <row r="502" spans="1:4">
      <c r="A502" t="s">
        <v>659</v>
      </c>
      <c r="B502" t="s">
        <v>660</v>
      </c>
      <c r="D502">
        <v>1191</v>
      </c>
    </row>
    <row r="503" spans="1:4">
      <c r="A503" t="s">
        <v>661</v>
      </c>
      <c r="B503" t="s">
        <v>662</v>
      </c>
      <c r="D503">
        <v>1192</v>
      </c>
    </row>
    <row r="504" spans="1:4">
      <c r="A504" t="s">
        <v>663</v>
      </c>
      <c r="B504" t="s">
        <v>664</v>
      </c>
      <c r="D504">
        <v>1193</v>
      </c>
    </row>
    <row r="505" spans="1:4">
      <c r="A505" t="s">
        <v>665</v>
      </c>
      <c r="B505" t="s">
        <v>666</v>
      </c>
      <c r="D505">
        <v>1194</v>
      </c>
    </row>
    <row r="506" spans="1:4">
      <c r="A506" t="s">
        <v>667</v>
      </c>
      <c r="B506" t="s">
        <v>668</v>
      </c>
      <c r="D506">
        <v>1195</v>
      </c>
    </row>
    <row r="507" spans="1:4">
      <c r="A507" t="s">
        <v>669</v>
      </c>
      <c r="B507" t="s">
        <v>670</v>
      </c>
      <c r="D507">
        <v>1196</v>
      </c>
    </row>
    <row r="508" spans="1:4">
      <c r="A508" t="s">
        <v>671</v>
      </c>
      <c r="B508" t="s">
        <v>672</v>
      </c>
      <c r="D508">
        <v>1197</v>
      </c>
    </row>
    <row r="509" spans="1:4">
      <c r="A509" t="s">
        <v>673</v>
      </c>
      <c r="B509" t="s">
        <v>674</v>
      </c>
      <c r="D509">
        <v>1198</v>
      </c>
    </row>
    <row r="510" spans="1:4">
      <c r="A510" t="s">
        <v>675</v>
      </c>
      <c r="B510" t="s">
        <v>676</v>
      </c>
      <c r="D510">
        <v>1199</v>
      </c>
    </row>
    <row r="511" spans="1:4">
      <c r="A511" t="s">
        <v>677</v>
      </c>
      <c r="B511" t="s">
        <v>678</v>
      </c>
      <c r="D511">
        <v>1200</v>
      </c>
    </row>
    <row r="512" spans="1:4">
      <c r="A512" t="s">
        <v>679</v>
      </c>
      <c r="B512" t="s">
        <v>680</v>
      </c>
      <c r="D512">
        <v>1201</v>
      </c>
    </row>
    <row r="513" spans="1:4">
      <c r="A513" t="s">
        <v>681</v>
      </c>
      <c r="B513" t="s">
        <v>682</v>
      </c>
      <c r="D513">
        <v>1202</v>
      </c>
    </row>
    <row r="514" spans="1:4">
      <c r="A514" t="s">
        <v>683</v>
      </c>
      <c r="B514" t="s">
        <v>684</v>
      </c>
      <c r="D514">
        <v>1203</v>
      </c>
    </row>
    <row r="515" spans="1:4">
      <c r="A515" t="s">
        <v>685</v>
      </c>
      <c r="B515" t="s">
        <v>686</v>
      </c>
      <c r="D515">
        <v>1204</v>
      </c>
    </row>
    <row r="516" spans="1:4">
      <c r="A516" t="s">
        <v>687</v>
      </c>
      <c r="B516" t="s">
        <v>688</v>
      </c>
      <c r="D516">
        <v>1205</v>
      </c>
    </row>
    <row r="517" spans="1:4">
      <c r="A517" t="s">
        <v>689</v>
      </c>
      <c r="B517" t="s">
        <v>690</v>
      </c>
      <c r="D517">
        <v>1206</v>
      </c>
    </row>
    <row r="518" spans="1:4">
      <c r="A518" t="s">
        <v>691</v>
      </c>
      <c r="B518" t="s">
        <v>692</v>
      </c>
      <c r="D518">
        <v>1207</v>
      </c>
    </row>
    <row r="519" spans="1:4">
      <c r="A519" t="s">
        <v>693</v>
      </c>
      <c r="B519" t="s">
        <v>694</v>
      </c>
      <c r="D519">
        <v>1208</v>
      </c>
    </row>
    <row r="520" spans="1:4">
      <c r="A520" t="s">
        <v>695</v>
      </c>
      <c r="B520" t="s">
        <v>696</v>
      </c>
      <c r="D520">
        <v>1209</v>
      </c>
    </row>
    <row r="521" spans="1:4">
      <c r="A521" t="s">
        <v>697</v>
      </c>
      <c r="B521" t="s">
        <v>698</v>
      </c>
      <c r="D521">
        <v>1210</v>
      </c>
    </row>
    <row r="522" spans="1:4">
      <c r="A522" t="s">
        <v>699</v>
      </c>
      <c r="B522" t="s">
        <v>700</v>
      </c>
      <c r="D522">
        <v>1211</v>
      </c>
    </row>
    <row r="523" spans="1:4">
      <c r="A523" t="s">
        <v>701</v>
      </c>
      <c r="B523" t="s">
        <v>702</v>
      </c>
      <c r="D523">
        <v>1212</v>
      </c>
    </row>
    <row r="524" spans="1:4">
      <c r="A524" t="s">
        <v>703</v>
      </c>
      <c r="B524" t="s">
        <v>704</v>
      </c>
      <c r="D524">
        <v>1213</v>
      </c>
    </row>
    <row r="525" spans="1:4">
      <c r="A525" t="s">
        <v>705</v>
      </c>
      <c r="B525" t="s">
        <v>706</v>
      </c>
      <c r="D525">
        <v>1214</v>
      </c>
    </row>
    <row r="526" spans="1:4">
      <c r="A526" t="s">
        <v>707</v>
      </c>
      <c r="B526" t="s">
        <v>708</v>
      </c>
      <c r="D526">
        <v>1215</v>
      </c>
    </row>
    <row r="527" spans="1:4">
      <c r="A527" t="s">
        <v>709</v>
      </c>
      <c r="B527" t="s">
        <v>710</v>
      </c>
      <c r="D527">
        <v>1216</v>
      </c>
    </row>
    <row r="528" spans="1:4">
      <c r="A528" t="s">
        <v>711</v>
      </c>
      <c r="B528" t="s">
        <v>712</v>
      </c>
      <c r="D528">
        <v>1217</v>
      </c>
    </row>
    <row r="529" spans="1:4">
      <c r="A529" t="s">
        <v>713</v>
      </c>
      <c r="B529" t="s">
        <v>714</v>
      </c>
      <c r="D529">
        <v>1218</v>
      </c>
    </row>
    <row r="530" spans="1:4">
      <c r="A530" t="s">
        <v>715</v>
      </c>
      <c r="B530" t="s">
        <v>716</v>
      </c>
      <c r="D530">
        <v>1219</v>
      </c>
    </row>
    <row r="531" spans="1:4">
      <c r="A531" t="s">
        <v>717</v>
      </c>
      <c r="B531" t="s">
        <v>718</v>
      </c>
      <c r="D531">
        <v>1220</v>
      </c>
    </row>
    <row r="532" spans="1:4">
      <c r="A532" t="s">
        <v>719</v>
      </c>
      <c r="B532" t="s">
        <v>720</v>
      </c>
      <c r="D532">
        <v>1221</v>
      </c>
    </row>
    <row r="533" spans="1:4">
      <c r="A533" t="s">
        <v>721</v>
      </c>
      <c r="B533" t="s">
        <v>722</v>
      </c>
      <c r="D533">
        <v>1222</v>
      </c>
    </row>
    <row r="534" spans="1:4">
      <c r="A534" t="s">
        <v>723</v>
      </c>
      <c r="B534" t="s">
        <v>724</v>
      </c>
      <c r="D534">
        <v>1223</v>
      </c>
    </row>
    <row r="535" spans="1:4">
      <c r="A535" t="s">
        <v>725</v>
      </c>
      <c r="B535" t="s">
        <v>726</v>
      </c>
      <c r="D535">
        <v>1224</v>
      </c>
    </row>
    <row r="536" spans="1:4">
      <c r="A536" t="s">
        <v>727</v>
      </c>
      <c r="B536" t="s">
        <v>728</v>
      </c>
      <c r="D536">
        <v>1225</v>
      </c>
    </row>
    <row r="537" spans="1:4">
      <c r="A537" t="s">
        <v>729</v>
      </c>
      <c r="B537" t="s">
        <v>730</v>
      </c>
      <c r="D537">
        <v>1226</v>
      </c>
    </row>
    <row r="538" spans="1:4">
      <c r="A538" t="s">
        <v>731</v>
      </c>
      <c r="B538" t="s">
        <v>732</v>
      </c>
      <c r="D538">
        <v>1227</v>
      </c>
    </row>
    <row r="539" spans="1:4">
      <c r="A539" t="s">
        <v>733</v>
      </c>
      <c r="B539" t="s">
        <v>734</v>
      </c>
      <c r="D539">
        <v>1228</v>
      </c>
    </row>
    <row r="540" spans="1:4">
      <c r="A540" t="s">
        <v>735</v>
      </c>
      <c r="B540" t="s">
        <v>736</v>
      </c>
      <c r="D540">
        <v>1229</v>
      </c>
    </row>
    <row r="541" spans="1:4">
      <c r="A541" t="s">
        <v>737</v>
      </c>
      <c r="B541" t="s">
        <v>738</v>
      </c>
      <c r="D541">
        <v>1230</v>
      </c>
    </row>
    <row r="542" spans="1:4">
      <c r="A542" t="s">
        <v>739</v>
      </c>
      <c r="B542" t="s">
        <v>740</v>
      </c>
      <c r="D542">
        <v>1231</v>
      </c>
    </row>
    <row r="543" spans="1:4">
      <c r="A543" t="s">
        <v>741</v>
      </c>
      <c r="B543" t="s">
        <v>742</v>
      </c>
      <c r="D543">
        <v>1232</v>
      </c>
    </row>
    <row r="544" spans="1:4">
      <c r="A544" t="s">
        <v>743</v>
      </c>
      <c r="B544" t="s">
        <v>744</v>
      </c>
      <c r="D544">
        <v>1233</v>
      </c>
    </row>
    <row r="545" spans="1:4">
      <c r="A545" t="s">
        <v>745</v>
      </c>
      <c r="B545" t="s">
        <v>746</v>
      </c>
      <c r="D545">
        <v>1234</v>
      </c>
    </row>
    <row r="546" spans="1:4">
      <c r="A546" t="s">
        <v>747</v>
      </c>
      <c r="B546" t="s">
        <v>748</v>
      </c>
      <c r="D546">
        <v>1235</v>
      </c>
    </row>
    <row r="547" spans="1:4">
      <c r="A547" t="s">
        <v>749</v>
      </c>
      <c r="B547" t="s">
        <v>750</v>
      </c>
      <c r="D547">
        <v>1236</v>
      </c>
    </row>
    <row r="548" spans="1:4">
      <c r="A548" t="s">
        <v>751</v>
      </c>
      <c r="B548" t="s">
        <v>752</v>
      </c>
      <c r="D548">
        <v>1237</v>
      </c>
    </row>
    <row r="549" spans="1:4">
      <c r="A549" t="s">
        <v>753</v>
      </c>
      <c r="B549" t="s">
        <v>754</v>
      </c>
      <c r="D549">
        <v>1238</v>
      </c>
    </row>
    <row r="550" spans="1:4">
      <c r="A550" t="s">
        <v>755</v>
      </c>
      <c r="B550" t="s">
        <v>756</v>
      </c>
      <c r="D550">
        <v>1239</v>
      </c>
    </row>
    <row r="551" spans="1:4">
      <c r="A551" t="s">
        <v>757</v>
      </c>
      <c r="B551" t="s">
        <v>758</v>
      </c>
      <c r="D551">
        <v>1240</v>
      </c>
    </row>
    <row r="552" spans="1:4">
      <c r="A552" t="s">
        <v>759</v>
      </c>
      <c r="B552" t="s">
        <v>760</v>
      </c>
      <c r="D552">
        <v>1241</v>
      </c>
    </row>
    <row r="553" spans="1:4">
      <c r="A553" t="s">
        <v>761</v>
      </c>
      <c r="B553" t="s">
        <v>762</v>
      </c>
      <c r="D553">
        <v>1242</v>
      </c>
    </row>
    <row r="554" spans="1:4">
      <c r="A554" t="s">
        <v>763</v>
      </c>
      <c r="B554" t="s">
        <v>764</v>
      </c>
      <c r="D554">
        <v>1243</v>
      </c>
    </row>
    <row r="555" spans="1:4">
      <c r="A555" t="s">
        <v>765</v>
      </c>
      <c r="B555" t="s">
        <v>766</v>
      </c>
      <c r="D555">
        <v>1244</v>
      </c>
    </row>
    <row r="556" spans="1:4">
      <c r="A556" t="s">
        <v>767</v>
      </c>
      <c r="B556" t="s">
        <v>768</v>
      </c>
      <c r="D556">
        <v>1245</v>
      </c>
    </row>
    <row r="557" spans="1:4">
      <c r="A557" t="s">
        <v>769</v>
      </c>
      <c r="B557" t="s">
        <v>770</v>
      </c>
      <c r="D557">
        <v>1246</v>
      </c>
    </row>
    <row r="558" spans="1:4">
      <c r="A558" t="s">
        <v>771</v>
      </c>
      <c r="B558" t="s">
        <v>772</v>
      </c>
      <c r="D558">
        <v>1247</v>
      </c>
    </row>
    <row r="559" spans="1:4">
      <c r="A559" t="s">
        <v>773</v>
      </c>
      <c r="B559" t="s">
        <v>774</v>
      </c>
      <c r="D559">
        <v>1248</v>
      </c>
    </row>
    <row r="560" spans="1:4">
      <c r="A560" t="s">
        <v>775</v>
      </c>
      <c r="B560" t="s">
        <v>776</v>
      </c>
      <c r="D560">
        <v>1249</v>
      </c>
    </row>
    <row r="561" spans="1:4">
      <c r="A561" t="s">
        <v>777</v>
      </c>
      <c r="B561" t="s">
        <v>778</v>
      </c>
      <c r="D561">
        <v>1250</v>
      </c>
    </row>
    <row r="562" spans="1:4">
      <c r="A562" t="s">
        <v>779</v>
      </c>
      <c r="B562" t="s">
        <v>780</v>
      </c>
      <c r="D562">
        <v>1251</v>
      </c>
    </row>
    <row r="563" spans="1:4">
      <c r="A563" t="s">
        <v>781</v>
      </c>
      <c r="B563" t="s">
        <v>782</v>
      </c>
      <c r="D563">
        <v>1252</v>
      </c>
    </row>
    <row r="564" spans="1:4">
      <c r="A564" t="s">
        <v>783</v>
      </c>
      <c r="B564" t="s">
        <v>784</v>
      </c>
      <c r="D564">
        <v>1253</v>
      </c>
    </row>
    <row r="565" spans="1:4">
      <c r="A565" t="s">
        <v>785</v>
      </c>
      <c r="B565" t="s">
        <v>786</v>
      </c>
      <c r="D565">
        <v>1254</v>
      </c>
    </row>
    <row r="566" spans="1:4">
      <c r="A566" t="s">
        <v>787</v>
      </c>
      <c r="B566" t="s">
        <v>788</v>
      </c>
      <c r="D566">
        <v>1255</v>
      </c>
    </row>
    <row r="567" spans="1:4">
      <c r="A567" t="s">
        <v>789</v>
      </c>
      <c r="B567" t="s">
        <v>790</v>
      </c>
      <c r="D567">
        <v>1256</v>
      </c>
    </row>
    <row r="568" spans="1:4">
      <c r="A568" t="s">
        <v>791</v>
      </c>
      <c r="B568" t="s">
        <v>792</v>
      </c>
      <c r="D568">
        <v>1257</v>
      </c>
    </row>
    <row r="569" spans="1:4">
      <c r="A569" t="s">
        <v>793</v>
      </c>
      <c r="B569" t="s">
        <v>794</v>
      </c>
      <c r="D569">
        <v>1258</v>
      </c>
    </row>
    <row r="570" spans="1:4">
      <c r="A570" t="s">
        <v>795</v>
      </c>
      <c r="B570" t="s">
        <v>796</v>
      </c>
      <c r="D570">
        <v>1259</v>
      </c>
    </row>
    <row r="571" spans="1:4">
      <c r="A571" t="s">
        <v>797</v>
      </c>
      <c r="B571" t="s">
        <v>798</v>
      </c>
      <c r="D571">
        <v>1260</v>
      </c>
    </row>
    <row r="572" spans="1:4">
      <c r="A572" t="s">
        <v>799</v>
      </c>
      <c r="B572" t="s">
        <v>800</v>
      </c>
      <c r="D572">
        <v>1261</v>
      </c>
    </row>
    <row r="573" spans="1:4">
      <c r="A573" t="s">
        <v>801</v>
      </c>
      <c r="B573" t="s">
        <v>802</v>
      </c>
      <c r="D573">
        <v>1262</v>
      </c>
    </row>
    <row r="574" spans="1:4">
      <c r="A574" t="s">
        <v>803</v>
      </c>
      <c r="B574" t="s">
        <v>804</v>
      </c>
      <c r="D574">
        <v>1263</v>
      </c>
    </row>
    <row r="575" spans="1:4">
      <c r="A575" t="s">
        <v>805</v>
      </c>
      <c r="B575" t="s">
        <v>806</v>
      </c>
      <c r="D575">
        <v>1264</v>
      </c>
    </row>
    <row r="576" spans="1:4">
      <c r="A576" t="s">
        <v>807</v>
      </c>
      <c r="B576" t="s">
        <v>808</v>
      </c>
      <c r="D576">
        <v>1265</v>
      </c>
    </row>
    <row r="577" spans="1:4">
      <c r="A577" t="s">
        <v>809</v>
      </c>
      <c r="B577" t="s">
        <v>810</v>
      </c>
      <c r="D577">
        <v>1266</v>
      </c>
    </row>
    <row r="578" spans="1:4">
      <c r="A578" t="s">
        <v>811</v>
      </c>
      <c r="B578" t="s">
        <v>812</v>
      </c>
      <c r="D578">
        <v>1267</v>
      </c>
    </row>
    <row r="579" spans="1:4">
      <c r="A579" t="s">
        <v>813</v>
      </c>
      <c r="B579" t="s">
        <v>814</v>
      </c>
      <c r="D579">
        <v>1268</v>
      </c>
    </row>
    <row r="580" spans="1:4">
      <c r="A580" t="s">
        <v>815</v>
      </c>
      <c r="B580" t="s">
        <v>816</v>
      </c>
      <c r="D580">
        <v>1269</v>
      </c>
    </row>
    <row r="581" spans="1:4">
      <c r="A581" t="s">
        <v>817</v>
      </c>
      <c r="B581" t="s">
        <v>818</v>
      </c>
      <c r="D581">
        <v>1270</v>
      </c>
    </row>
    <row r="582" spans="1:4">
      <c r="A582" t="s">
        <v>819</v>
      </c>
      <c r="B582" t="s">
        <v>820</v>
      </c>
      <c r="D582">
        <v>1271</v>
      </c>
    </row>
    <row r="583" spans="1:4">
      <c r="A583" t="s">
        <v>821</v>
      </c>
      <c r="B583" t="s">
        <v>822</v>
      </c>
      <c r="D583">
        <v>1272</v>
      </c>
    </row>
    <row r="584" spans="1:4">
      <c r="A584" t="s">
        <v>823</v>
      </c>
      <c r="B584" t="s">
        <v>824</v>
      </c>
      <c r="D584">
        <v>1273</v>
      </c>
    </row>
    <row r="585" spans="1:4">
      <c r="A585" t="s">
        <v>825</v>
      </c>
      <c r="B585" t="s">
        <v>826</v>
      </c>
      <c r="D585">
        <v>1274</v>
      </c>
    </row>
    <row r="586" spans="1:4">
      <c r="A586" t="s">
        <v>827</v>
      </c>
      <c r="B586" t="s">
        <v>828</v>
      </c>
      <c r="D586">
        <v>1275</v>
      </c>
    </row>
    <row r="587" spans="1:4">
      <c r="A587" t="s">
        <v>829</v>
      </c>
      <c r="B587" t="s">
        <v>830</v>
      </c>
      <c r="D587">
        <v>1276</v>
      </c>
    </row>
    <row r="588" spans="1:4">
      <c r="A588" t="s">
        <v>831</v>
      </c>
      <c r="B588" t="s">
        <v>832</v>
      </c>
      <c r="D588">
        <v>1277</v>
      </c>
    </row>
    <row r="589" spans="1:4">
      <c r="A589" t="s">
        <v>833</v>
      </c>
      <c r="B589" t="s">
        <v>834</v>
      </c>
      <c r="D589">
        <v>1278</v>
      </c>
    </row>
    <row r="590" spans="1:4">
      <c r="A590" t="s">
        <v>835</v>
      </c>
      <c r="B590" t="s">
        <v>836</v>
      </c>
      <c r="D590">
        <v>1279</v>
      </c>
    </row>
    <row r="591" spans="1:4">
      <c r="A591" t="s">
        <v>837</v>
      </c>
      <c r="B591" t="s">
        <v>838</v>
      </c>
      <c r="D591">
        <v>1280</v>
      </c>
    </row>
    <row r="592" spans="1:4">
      <c r="A592" t="s">
        <v>839</v>
      </c>
      <c r="B592" t="s">
        <v>840</v>
      </c>
      <c r="D592">
        <v>1281</v>
      </c>
    </row>
    <row r="593" spans="1:4">
      <c r="A593" t="s">
        <v>841</v>
      </c>
      <c r="B593" t="s">
        <v>842</v>
      </c>
      <c r="D593">
        <v>1282</v>
      </c>
    </row>
    <row r="594" spans="1:4">
      <c r="A594" t="s">
        <v>843</v>
      </c>
      <c r="B594" t="s">
        <v>844</v>
      </c>
      <c r="D594">
        <v>1283</v>
      </c>
    </row>
    <row r="595" spans="1:4">
      <c r="A595" t="s">
        <v>845</v>
      </c>
      <c r="B595" t="s">
        <v>846</v>
      </c>
      <c r="D595">
        <v>1284</v>
      </c>
    </row>
    <row r="596" spans="1:4">
      <c r="A596" t="s">
        <v>847</v>
      </c>
      <c r="B596" t="s">
        <v>848</v>
      </c>
      <c r="D596">
        <v>1285</v>
      </c>
    </row>
    <row r="597" spans="1:4">
      <c r="A597" t="s">
        <v>849</v>
      </c>
      <c r="B597" t="s">
        <v>850</v>
      </c>
      <c r="D597">
        <v>1286</v>
      </c>
    </row>
    <row r="598" spans="1:4">
      <c r="A598" t="s">
        <v>851</v>
      </c>
      <c r="B598" t="s">
        <v>852</v>
      </c>
      <c r="D598">
        <v>1287</v>
      </c>
    </row>
    <row r="599" spans="1:4">
      <c r="A599" t="s">
        <v>853</v>
      </c>
      <c r="B599" t="s">
        <v>854</v>
      </c>
      <c r="D599">
        <v>1288</v>
      </c>
    </row>
    <row r="600" spans="1:4">
      <c r="A600" t="s">
        <v>855</v>
      </c>
      <c r="B600" t="s">
        <v>856</v>
      </c>
      <c r="D600">
        <v>1289</v>
      </c>
    </row>
    <row r="601" spans="1:4">
      <c r="A601" t="s">
        <v>857</v>
      </c>
      <c r="B601" t="s">
        <v>858</v>
      </c>
      <c r="D601">
        <v>1290</v>
      </c>
    </row>
    <row r="602" spans="1:4">
      <c r="A602" t="s">
        <v>859</v>
      </c>
      <c r="B602" t="s">
        <v>860</v>
      </c>
      <c r="D602">
        <v>1291</v>
      </c>
    </row>
    <row r="603" spans="1:4">
      <c r="A603" t="s">
        <v>861</v>
      </c>
      <c r="B603" t="s">
        <v>862</v>
      </c>
      <c r="D603">
        <v>1292</v>
      </c>
    </row>
    <row r="604" spans="1:4">
      <c r="A604" t="s">
        <v>863</v>
      </c>
      <c r="B604" t="s">
        <v>864</v>
      </c>
      <c r="D604">
        <v>1293</v>
      </c>
    </row>
    <row r="605" spans="1:4">
      <c r="A605" t="s">
        <v>865</v>
      </c>
      <c r="B605" t="s">
        <v>866</v>
      </c>
      <c r="D605">
        <v>1294</v>
      </c>
    </row>
    <row r="606" spans="1:4">
      <c r="A606" t="s">
        <v>867</v>
      </c>
      <c r="B606" t="s">
        <v>868</v>
      </c>
      <c r="D606">
        <v>1295</v>
      </c>
    </row>
    <row r="607" spans="1:4">
      <c r="A607" t="s">
        <v>869</v>
      </c>
      <c r="B607" t="s">
        <v>870</v>
      </c>
      <c r="D607">
        <v>1296</v>
      </c>
    </row>
    <row r="608" spans="1:4">
      <c r="A608" t="s">
        <v>871</v>
      </c>
      <c r="B608" t="s">
        <v>872</v>
      </c>
      <c r="D608">
        <v>1297</v>
      </c>
    </row>
    <row r="609" spans="1:4">
      <c r="A609" t="s">
        <v>873</v>
      </c>
      <c r="B609" t="s">
        <v>874</v>
      </c>
      <c r="D609">
        <v>1298</v>
      </c>
    </row>
    <row r="610" spans="1:4">
      <c r="A610" t="s">
        <v>875</v>
      </c>
      <c r="B610" t="s">
        <v>876</v>
      </c>
      <c r="D610">
        <v>1299</v>
      </c>
    </row>
    <row r="611" spans="1:4">
      <c r="A611" t="s">
        <v>877</v>
      </c>
      <c r="B611" t="s">
        <v>878</v>
      </c>
      <c r="D611">
        <v>1300</v>
      </c>
    </row>
    <row r="612" spans="1:4">
      <c r="A612" t="s">
        <v>879</v>
      </c>
      <c r="B612" t="s">
        <v>880</v>
      </c>
      <c r="D612">
        <v>1301</v>
      </c>
    </row>
    <row r="613" spans="1:4">
      <c r="A613" t="s">
        <v>881</v>
      </c>
      <c r="B613" t="s">
        <v>882</v>
      </c>
      <c r="D613">
        <v>1302</v>
      </c>
    </row>
    <row r="614" spans="1:4">
      <c r="A614" t="s">
        <v>883</v>
      </c>
      <c r="B614" t="s">
        <v>884</v>
      </c>
      <c r="D614">
        <v>1303</v>
      </c>
    </row>
    <row r="615" spans="1:4">
      <c r="A615" t="s">
        <v>885</v>
      </c>
      <c r="B615" t="s">
        <v>886</v>
      </c>
      <c r="D615">
        <v>1304</v>
      </c>
    </row>
    <row r="616" spans="1:4">
      <c r="A616" t="s">
        <v>887</v>
      </c>
      <c r="B616" t="s">
        <v>888</v>
      </c>
      <c r="D616">
        <v>1305</v>
      </c>
    </row>
    <row r="617" spans="1:4">
      <c r="A617" t="s">
        <v>889</v>
      </c>
      <c r="B617" t="s">
        <v>890</v>
      </c>
      <c r="D617">
        <v>1306</v>
      </c>
    </row>
    <row r="618" spans="1:4">
      <c r="A618" t="s">
        <v>891</v>
      </c>
      <c r="B618" t="s">
        <v>892</v>
      </c>
      <c r="D618">
        <v>1307</v>
      </c>
    </row>
    <row r="619" spans="1:4">
      <c r="A619" t="s">
        <v>893</v>
      </c>
      <c r="B619" t="s">
        <v>894</v>
      </c>
      <c r="D619">
        <v>1308</v>
      </c>
    </row>
    <row r="620" spans="1:4">
      <c r="A620" t="s">
        <v>895</v>
      </c>
      <c r="B620" t="s">
        <v>896</v>
      </c>
      <c r="D620">
        <v>1309</v>
      </c>
    </row>
    <row r="621" spans="1:4">
      <c r="A621" t="s">
        <v>897</v>
      </c>
      <c r="B621" t="s">
        <v>898</v>
      </c>
      <c r="D621">
        <v>1310</v>
      </c>
    </row>
    <row r="622" spans="1:4">
      <c r="A622" t="s">
        <v>899</v>
      </c>
      <c r="B622" t="s">
        <v>900</v>
      </c>
      <c r="D622">
        <v>1311</v>
      </c>
    </row>
    <row r="623" spans="1:4">
      <c r="A623" t="s">
        <v>901</v>
      </c>
      <c r="B623" t="s">
        <v>902</v>
      </c>
      <c r="D623">
        <v>1312</v>
      </c>
    </row>
    <row r="624" spans="1:4">
      <c r="A624" t="s">
        <v>903</v>
      </c>
      <c r="B624" t="s">
        <v>904</v>
      </c>
      <c r="D624">
        <v>1313</v>
      </c>
    </row>
    <row r="625" spans="1:4">
      <c r="A625" t="s">
        <v>905</v>
      </c>
      <c r="B625" t="s">
        <v>906</v>
      </c>
      <c r="D625">
        <v>1314</v>
      </c>
    </row>
    <row r="626" spans="1:4">
      <c r="A626" t="s">
        <v>907</v>
      </c>
      <c r="B626" t="s">
        <v>908</v>
      </c>
      <c r="D626">
        <v>1315</v>
      </c>
    </row>
    <row r="627" spans="1:4">
      <c r="A627" t="s">
        <v>909</v>
      </c>
      <c r="B627" t="s">
        <v>910</v>
      </c>
      <c r="D627">
        <v>1316</v>
      </c>
    </row>
    <row r="628" spans="1:4">
      <c r="A628" t="s">
        <v>911</v>
      </c>
      <c r="B628" t="s">
        <v>912</v>
      </c>
      <c r="D628">
        <v>1317</v>
      </c>
    </row>
    <row r="629" spans="1:4">
      <c r="A629" t="s">
        <v>913</v>
      </c>
      <c r="B629" t="s">
        <v>914</v>
      </c>
      <c r="D629">
        <v>1318</v>
      </c>
    </row>
    <row r="630" spans="1:4">
      <c r="A630" t="s">
        <v>915</v>
      </c>
      <c r="B630" t="s">
        <v>916</v>
      </c>
      <c r="D630">
        <v>1319</v>
      </c>
    </row>
    <row r="631" spans="1:4">
      <c r="A631" t="s">
        <v>917</v>
      </c>
      <c r="B631" t="s">
        <v>918</v>
      </c>
      <c r="D631">
        <v>1320</v>
      </c>
    </row>
    <row r="632" spans="1:4">
      <c r="A632" t="s">
        <v>919</v>
      </c>
      <c r="B632" t="s">
        <v>920</v>
      </c>
      <c r="D632">
        <v>1321</v>
      </c>
    </row>
    <row r="633" spans="1:4">
      <c r="A633" t="s">
        <v>921</v>
      </c>
      <c r="B633" t="s">
        <v>922</v>
      </c>
      <c r="D633">
        <v>1322</v>
      </c>
    </row>
    <row r="634" spans="1:4">
      <c r="A634" t="s">
        <v>923</v>
      </c>
      <c r="B634" t="s">
        <v>924</v>
      </c>
      <c r="D634">
        <v>1323</v>
      </c>
    </row>
    <row r="635" spans="1:4">
      <c r="A635" t="s">
        <v>925</v>
      </c>
      <c r="B635" t="s">
        <v>926</v>
      </c>
      <c r="D635">
        <v>1324</v>
      </c>
    </row>
    <row r="636" spans="1:4">
      <c r="A636" t="s">
        <v>927</v>
      </c>
      <c r="B636" t="s">
        <v>928</v>
      </c>
      <c r="D636">
        <v>1325</v>
      </c>
    </row>
    <row r="637" spans="1:4">
      <c r="A637" t="s">
        <v>929</v>
      </c>
      <c r="B637" t="s">
        <v>930</v>
      </c>
      <c r="D637">
        <v>1326</v>
      </c>
    </row>
    <row r="638" spans="1:4">
      <c r="A638" t="s">
        <v>931</v>
      </c>
      <c r="B638" t="s">
        <v>932</v>
      </c>
      <c r="D638">
        <v>1327</v>
      </c>
    </row>
    <row r="639" spans="1:4">
      <c r="A639" t="s">
        <v>933</v>
      </c>
      <c r="B639" t="s">
        <v>934</v>
      </c>
      <c r="D639">
        <v>1328</v>
      </c>
    </row>
    <row r="640" spans="1:4">
      <c r="A640" t="s">
        <v>935</v>
      </c>
      <c r="B640" t="s">
        <v>936</v>
      </c>
      <c r="D640">
        <v>1329</v>
      </c>
    </row>
    <row r="641" spans="1:4">
      <c r="A641" t="s">
        <v>937</v>
      </c>
      <c r="B641" t="s">
        <v>938</v>
      </c>
      <c r="D641">
        <v>1330</v>
      </c>
    </row>
    <row r="642" spans="1:4">
      <c r="A642" t="s">
        <v>939</v>
      </c>
      <c r="B642" t="s">
        <v>940</v>
      </c>
      <c r="D642">
        <v>1331</v>
      </c>
    </row>
    <row r="643" spans="1:4">
      <c r="A643" t="s">
        <v>941</v>
      </c>
      <c r="B643" t="s">
        <v>942</v>
      </c>
      <c r="D643">
        <v>1332</v>
      </c>
    </row>
    <row r="644" spans="1:4">
      <c r="A644" t="s">
        <v>943</v>
      </c>
      <c r="B644" t="s">
        <v>944</v>
      </c>
      <c r="D644">
        <v>1333</v>
      </c>
    </row>
    <row r="645" spans="1:4">
      <c r="A645" t="s">
        <v>945</v>
      </c>
      <c r="B645" t="s">
        <v>946</v>
      </c>
      <c r="D645">
        <v>1334</v>
      </c>
    </row>
    <row r="646" spans="1:4">
      <c r="A646" t="s">
        <v>947</v>
      </c>
      <c r="B646" t="s">
        <v>948</v>
      </c>
      <c r="D646">
        <v>1335</v>
      </c>
    </row>
    <row r="647" spans="1:4">
      <c r="A647" t="s">
        <v>949</v>
      </c>
      <c r="B647" t="s">
        <v>950</v>
      </c>
      <c r="D647">
        <v>1336</v>
      </c>
    </row>
    <row r="648" spans="1:4">
      <c r="A648" t="s">
        <v>951</v>
      </c>
      <c r="B648" t="s">
        <v>952</v>
      </c>
      <c r="D648">
        <v>1337</v>
      </c>
    </row>
    <row r="649" spans="1:4">
      <c r="A649" t="s">
        <v>953</v>
      </c>
      <c r="B649" t="s">
        <v>954</v>
      </c>
      <c r="D649">
        <v>1338</v>
      </c>
    </row>
    <row r="650" spans="1:4">
      <c r="A650" t="s">
        <v>955</v>
      </c>
      <c r="B650" t="s">
        <v>956</v>
      </c>
      <c r="D650">
        <v>1339</v>
      </c>
    </row>
    <row r="651" spans="1:4">
      <c r="A651" t="s">
        <v>957</v>
      </c>
      <c r="B651" t="s">
        <v>958</v>
      </c>
      <c r="D651">
        <v>1340</v>
      </c>
    </row>
    <row r="652" spans="1:4">
      <c r="A652" t="s">
        <v>959</v>
      </c>
      <c r="B652" t="s">
        <v>960</v>
      </c>
      <c r="D652">
        <v>1341</v>
      </c>
    </row>
    <row r="653" spans="1:4">
      <c r="A653" t="s">
        <v>961</v>
      </c>
      <c r="B653" t="s">
        <v>962</v>
      </c>
      <c r="D653">
        <v>1342</v>
      </c>
    </row>
    <row r="654" spans="1:4">
      <c r="A654" t="s">
        <v>963</v>
      </c>
      <c r="B654" t="s">
        <v>964</v>
      </c>
      <c r="D654">
        <v>1343</v>
      </c>
    </row>
    <row r="655" spans="1:4">
      <c r="A655" t="s">
        <v>965</v>
      </c>
      <c r="B655" t="s">
        <v>966</v>
      </c>
      <c r="D655">
        <v>1344</v>
      </c>
    </row>
    <row r="656" spans="1:4">
      <c r="A656" t="s">
        <v>967</v>
      </c>
      <c r="B656" t="s">
        <v>968</v>
      </c>
      <c r="D656">
        <v>1345</v>
      </c>
    </row>
    <row r="657" spans="1:4">
      <c r="A657" t="s">
        <v>969</v>
      </c>
      <c r="B657" t="s">
        <v>970</v>
      </c>
      <c r="D657">
        <v>1346</v>
      </c>
    </row>
    <row r="658" spans="1:4">
      <c r="A658" t="s">
        <v>971</v>
      </c>
      <c r="B658" t="s">
        <v>972</v>
      </c>
      <c r="D658">
        <v>1347</v>
      </c>
    </row>
    <row r="659" spans="1:4">
      <c r="A659" t="s">
        <v>973</v>
      </c>
      <c r="B659" t="s">
        <v>974</v>
      </c>
      <c r="D659">
        <v>1348</v>
      </c>
    </row>
    <row r="660" spans="1:4">
      <c r="A660" t="s">
        <v>975</v>
      </c>
      <c r="B660" t="s">
        <v>976</v>
      </c>
      <c r="D660">
        <v>1349</v>
      </c>
    </row>
    <row r="661" spans="1:4">
      <c r="A661" t="s">
        <v>977</v>
      </c>
      <c r="B661" t="s">
        <v>978</v>
      </c>
      <c r="D661">
        <v>1350</v>
      </c>
    </row>
    <row r="662" spans="1:4">
      <c r="A662" t="s">
        <v>979</v>
      </c>
      <c r="B662" t="s">
        <v>980</v>
      </c>
      <c r="D662">
        <v>1351</v>
      </c>
    </row>
    <row r="663" spans="1:4">
      <c r="A663" t="s">
        <v>981</v>
      </c>
      <c r="B663" t="s">
        <v>982</v>
      </c>
      <c r="D663">
        <v>1352</v>
      </c>
    </row>
    <row r="664" spans="1:4">
      <c r="A664" t="s">
        <v>983</v>
      </c>
      <c r="B664" t="s">
        <v>984</v>
      </c>
      <c r="D664">
        <v>1353</v>
      </c>
    </row>
    <row r="665" spans="1:4">
      <c r="A665" t="s">
        <v>985</v>
      </c>
      <c r="B665" t="s">
        <v>986</v>
      </c>
      <c r="D665">
        <v>1354</v>
      </c>
    </row>
    <row r="666" spans="1:4">
      <c r="A666" t="s">
        <v>987</v>
      </c>
      <c r="B666" t="s">
        <v>988</v>
      </c>
      <c r="D666">
        <v>1355</v>
      </c>
    </row>
    <row r="667" spans="1:4">
      <c r="A667" t="s">
        <v>989</v>
      </c>
      <c r="B667" t="s">
        <v>990</v>
      </c>
      <c r="D667">
        <v>1356</v>
      </c>
    </row>
    <row r="668" spans="1:4">
      <c r="A668" t="s">
        <v>991</v>
      </c>
      <c r="B668" t="s">
        <v>992</v>
      </c>
      <c r="D668">
        <v>1357</v>
      </c>
    </row>
    <row r="669" spans="1:4">
      <c r="A669" t="s">
        <v>595</v>
      </c>
      <c r="B669" t="s">
        <v>993</v>
      </c>
      <c r="D669">
        <v>1358</v>
      </c>
    </row>
    <row r="670" spans="1:4">
      <c r="A670" t="s">
        <v>994</v>
      </c>
      <c r="B670" t="s">
        <v>995</v>
      </c>
      <c r="D670">
        <v>1359</v>
      </c>
    </row>
    <row r="671" spans="1:4">
      <c r="A671" t="s">
        <v>996</v>
      </c>
      <c r="B671" t="s">
        <v>997</v>
      </c>
      <c r="D671">
        <v>1360</v>
      </c>
    </row>
    <row r="672" spans="1:4">
      <c r="A672" t="s">
        <v>998</v>
      </c>
      <c r="B672" t="s">
        <v>999</v>
      </c>
      <c r="D672">
        <v>1361</v>
      </c>
    </row>
    <row r="673" spans="1:4">
      <c r="A673" t="s">
        <v>1000</v>
      </c>
      <c r="B673" t="s">
        <v>1001</v>
      </c>
      <c r="D673">
        <v>1362</v>
      </c>
    </row>
    <row r="674" spans="1:4">
      <c r="A674" t="s">
        <v>1002</v>
      </c>
      <c r="B674" t="s">
        <v>1003</v>
      </c>
      <c r="D674">
        <v>1363</v>
      </c>
    </row>
    <row r="675" spans="1:4">
      <c r="A675" t="s">
        <v>1004</v>
      </c>
      <c r="B675" t="s">
        <v>1005</v>
      </c>
      <c r="D675">
        <v>1364</v>
      </c>
    </row>
    <row r="676" spans="1:4">
      <c r="A676" t="s">
        <v>1006</v>
      </c>
      <c r="B676" t="s">
        <v>1007</v>
      </c>
      <c r="D676">
        <v>1365</v>
      </c>
    </row>
    <row r="677" spans="1:4">
      <c r="A677" t="s">
        <v>1008</v>
      </c>
      <c r="B677" t="s">
        <v>1009</v>
      </c>
      <c r="D677">
        <v>1366</v>
      </c>
    </row>
    <row r="678" spans="1:4">
      <c r="A678" t="s">
        <v>1010</v>
      </c>
      <c r="B678" t="s">
        <v>1011</v>
      </c>
      <c r="D678">
        <v>1367</v>
      </c>
    </row>
    <row r="679" spans="1:4">
      <c r="A679" t="s">
        <v>1012</v>
      </c>
      <c r="B679" t="s">
        <v>1013</v>
      </c>
      <c r="D679">
        <v>1368</v>
      </c>
    </row>
    <row r="680" spans="1:4">
      <c r="A680" t="s">
        <v>1014</v>
      </c>
      <c r="B680" t="s">
        <v>1015</v>
      </c>
      <c r="D680">
        <v>1369</v>
      </c>
    </row>
    <row r="681" spans="1:4">
      <c r="A681" t="s">
        <v>1016</v>
      </c>
      <c r="B681" t="s">
        <v>1017</v>
      </c>
      <c r="D681">
        <v>1370</v>
      </c>
    </row>
    <row r="682" spans="1:4">
      <c r="A682" t="s">
        <v>1018</v>
      </c>
      <c r="B682" t="s">
        <v>1019</v>
      </c>
      <c r="D682">
        <v>1371</v>
      </c>
    </row>
    <row r="683" spans="1:4">
      <c r="A683" t="s">
        <v>1020</v>
      </c>
      <c r="B683" t="s">
        <v>1021</v>
      </c>
      <c r="D683">
        <v>1372</v>
      </c>
    </row>
    <row r="684" spans="1:4">
      <c r="A684" t="s">
        <v>1022</v>
      </c>
      <c r="B684" t="s">
        <v>1023</v>
      </c>
      <c r="D684">
        <v>1373</v>
      </c>
    </row>
    <row r="685" spans="1:4">
      <c r="A685" t="s">
        <v>1024</v>
      </c>
      <c r="B685" t="s">
        <v>1025</v>
      </c>
      <c r="D685">
        <v>1374</v>
      </c>
    </row>
    <row r="686" spans="1:4">
      <c r="A686" t="s">
        <v>1026</v>
      </c>
      <c r="B686" t="s">
        <v>1027</v>
      </c>
      <c r="D686">
        <v>1375</v>
      </c>
    </row>
    <row r="687" spans="1:4">
      <c r="A687" t="s">
        <v>1028</v>
      </c>
      <c r="B687" t="s">
        <v>1029</v>
      </c>
      <c r="D687">
        <v>1376</v>
      </c>
    </row>
    <row r="688" spans="1:4">
      <c r="A688" t="s">
        <v>1030</v>
      </c>
      <c r="B688" t="s">
        <v>1031</v>
      </c>
      <c r="D688">
        <v>1377</v>
      </c>
    </row>
    <row r="689" spans="1:4">
      <c r="A689" t="s">
        <v>1032</v>
      </c>
      <c r="B689" t="s">
        <v>1033</v>
      </c>
      <c r="D689">
        <v>1378</v>
      </c>
    </row>
    <row r="690" spans="1:4">
      <c r="A690" t="s">
        <v>1034</v>
      </c>
      <c r="B690" s="10" t="s">
        <v>1035</v>
      </c>
      <c r="D690">
        <v>1379</v>
      </c>
    </row>
    <row r="691" spans="1:4">
      <c r="A691" t="s">
        <v>1034</v>
      </c>
      <c r="B691" s="11" t="s">
        <v>1036</v>
      </c>
      <c r="D691">
        <v>1380</v>
      </c>
    </row>
    <row r="692" spans="1:4">
      <c r="A692" t="s">
        <v>1034</v>
      </c>
      <c r="B692" s="11" t="s">
        <v>1037</v>
      </c>
      <c r="D692">
        <v>1381</v>
      </c>
    </row>
    <row r="693" spans="1:4">
      <c r="A693" t="s">
        <v>1034</v>
      </c>
      <c r="B693" s="11" t="s">
        <v>1038</v>
      </c>
      <c r="D693">
        <v>1382</v>
      </c>
    </row>
    <row r="694" spans="1:4">
      <c r="A694" t="s">
        <v>1034</v>
      </c>
      <c r="B694" s="11" t="s">
        <v>1039</v>
      </c>
      <c r="D694">
        <v>1383</v>
      </c>
    </row>
    <row r="695" spans="1:4">
      <c r="A695" t="s">
        <v>1034</v>
      </c>
      <c r="B695" s="11" t="s">
        <v>1040</v>
      </c>
      <c r="D695">
        <v>1384</v>
      </c>
    </row>
    <row r="696" spans="1:4">
      <c r="A696" t="s">
        <v>1034</v>
      </c>
      <c r="B696" s="11" t="s">
        <v>1041</v>
      </c>
      <c r="D696">
        <v>1385</v>
      </c>
    </row>
    <row r="697" spans="1:4">
      <c r="A697" t="s">
        <v>1034</v>
      </c>
      <c r="B697" s="11" t="s">
        <v>1042</v>
      </c>
      <c r="D697">
        <v>1386</v>
      </c>
    </row>
    <row r="698" spans="1:4">
      <c r="A698" t="s">
        <v>1034</v>
      </c>
      <c r="B698" s="11" t="s">
        <v>1043</v>
      </c>
      <c r="D698">
        <v>1387</v>
      </c>
    </row>
    <row r="699" spans="1:4">
      <c r="A699" t="s">
        <v>1034</v>
      </c>
      <c r="B699" s="11" t="s">
        <v>1044</v>
      </c>
      <c r="D699">
        <v>1388</v>
      </c>
    </row>
    <row r="700" spans="1:4">
      <c r="A700" t="s">
        <v>1034</v>
      </c>
      <c r="B700" s="11" t="s">
        <v>1045</v>
      </c>
      <c r="D700">
        <v>1389</v>
      </c>
    </row>
    <row r="701" spans="1:4">
      <c r="A701" t="s">
        <v>1034</v>
      </c>
      <c r="B701" s="11" t="s">
        <v>1046</v>
      </c>
      <c r="D701">
        <v>1390</v>
      </c>
    </row>
    <row r="702" spans="1:4">
      <c r="A702" t="s">
        <v>1034</v>
      </c>
      <c r="B702" s="11" t="s">
        <v>1047</v>
      </c>
      <c r="D702">
        <v>1391</v>
      </c>
    </row>
    <row r="703" spans="1:4">
      <c r="A703" t="s">
        <v>1034</v>
      </c>
      <c r="B703" s="11" t="s">
        <v>1048</v>
      </c>
      <c r="D703">
        <v>1392</v>
      </c>
    </row>
    <row r="704" spans="1:4">
      <c r="A704" t="s">
        <v>1034</v>
      </c>
      <c r="B704" t="s">
        <v>1049</v>
      </c>
      <c r="D704">
        <v>1393</v>
      </c>
    </row>
    <row r="705" spans="1:4">
      <c r="A705" t="s">
        <v>1034</v>
      </c>
      <c r="B705" s="12" t="s">
        <v>1050</v>
      </c>
      <c r="D705">
        <v>1394</v>
      </c>
    </row>
    <row r="706" spans="1:4">
      <c r="A706" t="s">
        <v>1034</v>
      </c>
      <c r="B706" s="12" t="s">
        <v>1051</v>
      </c>
      <c r="D706">
        <v>1395</v>
      </c>
    </row>
    <row r="707" spans="1:4">
      <c r="A707" t="s">
        <v>1034</v>
      </c>
      <c r="B707" s="12" t="s">
        <v>1052</v>
      </c>
      <c r="D707">
        <v>1396</v>
      </c>
    </row>
    <row r="708" spans="1:4">
      <c r="A708" t="s">
        <v>1034</v>
      </c>
      <c r="B708" s="12" t="s">
        <v>1053</v>
      </c>
      <c r="D708">
        <v>1397</v>
      </c>
    </row>
    <row r="709" spans="1:4">
      <c r="A709" t="s">
        <v>1034</v>
      </c>
      <c r="B709" s="12" t="s">
        <v>1054</v>
      </c>
      <c r="D709">
        <v>1398</v>
      </c>
    </row>
    <row r="710" spans="1:4">
      <c r="A710" t="s">
        <v>1034</v>
      </c>
      <c r="B710" s="12" t="s">
        <v>1055</v>
      </c>
      <c r="D710">
        <v>1399</v>
      </c>
    </row>
    <row r="711" spans="1:4">
      <c r="A711" t="s">
        <v>1034</v>
      </c>
      <c r="B711" s="12" t="s">
        <v>1056</v>
      </c>
      <c r="D711">
        <v>1400</v>
      </c>
    </row>
    <row r="712" spans="1:4">
      <c r="A712" t="s">
        <v>1034</v>
      </c>
      <c r="B712" s="12" t="s">
        <v>1057</v>
      </c>
      <c r="D712">
        <v>1401</v>
      </c>
    </row>
    <row r="713" spans="1:4">
      <c r="A713" t="s">
        <v>1034</v>
      </c>
      <c r="B713" t="s">
        <v>1058</v>
      </c>
      <c r="D713">
        <v>1402</v>
      </c>
    </row>
    <row r="714" spans="1:4">
      <c r="A714" t="s">
        <v>1034</v>
      </c>
      <c r="B714" t="s">
        <v>1059</v>
      </c>
      <c r="D714">
        <v>1403</v>
      </c>
    </row>
    <row r="715" spans="1:4">
      <c r="A715" t="s">
        <v>1034</v>
      </c>
      <c r="B715" t="s">
        <v>1060</v>
      </c>
      <c r="D715">
        <v>1404</v>
      </c>
    </row>
    <row r="716" spans="1:5">
      <c r="A716" t="s">
        <v>1061</v>
      </c>
      <c r="B716" t="s">
        <v>1062</v>
      </c>
      <c r="D716">
        <v>1405</v>
      </c>
      <c r="E716" t="s">
        <v>1063</v>
      </c>
    </row>
    <row r="717" spans="1:4">
      <c r="A717" t="s">
        <v>1064</v>
      </c>
      <c r="B717" t="s">
        <v>1065</v>
      </c>
      <c r="D717">
        <v>1406</v>
      </c>
    </row>
    <row r="718" spans="2:4">
      <c r="B718" t="s">
        <v>1066</v>
      </c>
      <c r="D718">
        <v>1407</v>
      </c>
    </row>
    <row r="719" spans="2:4">
      <c r="B719" t="s">
        <v>1067</v>
      </c>
      <c r="D719">
        <v>1408</v>
      </c>
    </row>
    <row r="720" spans="2:4">
      <c r="B720" t="s">
        <v>1068</v>
      </c>
      <c r="D720">
        <v>1409</v>
      </c>
    </row>
    <row r="721" spans="2:4">
      <c r="B721" t="s">
        <v>1069</v>
      </c>
      <c r="D721">
        <v>1410</v>
      </c>
    </row>
    <row r="722" spans="2:4">
      <c r="B722" t="s">
        <v>1070</v>
      </c>
      <c r="D722">
        <v>1411</v>
      </c>
    </row>
    <row r="723" spans="2:4">
      <c r="B723" t="s">
        <v>1071</v>
      </c>
      <c r="D723">
        <v>1412</v>
      </c>
    </row>
    <row r="724" spans="2:4">
      <c r="B724" t="s">
        <v>1072</v>
      </c>
      <c r="D724">
        <v>1413</v>
      </c>
    </row>
    <row r="725" spans="2:4">
      <c r="B725" t="s">
        <v>1073</v>
      </c>
      <c r="D725">
        <v>1414</v>
      </c>
    </row>
    <row r="726" spans="2:4">
      <c r="B726" t="s">
        <v>1074</v>
      </c>
      <c r="D726">
        <v>1415</v>
      </c>
    </row>
    <row r="727" spans="2:4">
      <c r="B727" t="s">
        <v>1075</v>
      </c>
      <c r="D727">
        <v>1416</v>
      </c>
    </row>
    <row r="728" spans="2:4">
      <c r="B728" t="s">
        <v>1076</v>
      </c>
      <c r="D728">
        <v>1417</v>
      </c>
    </row>
    <row r="729" spans="2:4">
      <c r="B729" t="s">
        <v>1077</v>
      </c>
      <c r="D729">
        <v>1418</v>
      </c>
    </row>
    <row r="730" spans="2:4">
      <c r="B730" t="s">
        <v>1078</v>
      </c>
      <c r="D730">
        <v>1419</v>
      </c>
    </row>
    <row r="731" spans="2:4">
      <c r="B731" t="s">
        <v>1079</v>
      </c>
      <c r="D731">
        <v>1420</v>
      </c>
    </row>
    <row r="732" spans="2:4">
      <c r="B732" t="s">
        <v>1080</v>
      </c>
      <c r="D732">
        <v>1421</v>
      </c>
    </row>
    <row r="733" spans="2:4">
      <c r="B733" t="s">
        <v>1081</v>
      </c>
      <c r="D733">
        <v>1422</v>
      </c>
    </row>
    <row r="734" spans="2:4">
      <c r="B734" t="s">
        <v>1082</v>
      </c>
      <c r="D734">
        <v>1423</v>
      </c>
    </row>
    <row r="735" spans="2:4">
      <c r="B735" t="s">
        <v>1083</v>
      </c>
      <c r="D735">
        <v>1424</v>
      </c>
    </row>
    <row r="736" spans="2:4">
      <c r="B736" t="s">
        <v>1084</v>
      </c>
      <c r="D736">
        <v>1425</v>
      </c>
    </row>
    <row r="737" spans="2:4">
      <c r="B737" t="s">
        <v>1085</v>
      </c>
      <c r="D737">
        <v>1426</v>
      </c>
    </row>
    <row r="738" spans="2:4">
      <c r="B738" t="s">
        <v>1086</v>
      </c>
      <c r="D738">
        <v>1427</v>
      </c>
    </row>
    <row r="739" spans="2:4">
      <c r="B739" t="s">
        <v>1087</v>
      </c>
      <c r="D739">
        <v>1428</v>
      </c>
    </row>
    <row r="740" spans="2:4">
      <c r="B740" t="s">
        <v>1088</v>
      </c>
      <c r="D740">
        <v>1429</v>
      </c>
    </row>
    <row r="741" spans="2:4">
      <c r="B741" t="s">
        <v>1089</v>
      </c>
      <c r="D741">
        <v>1430</v>
      </c>
    </row>
    <row r="742" spans="2:4">
      <c r="B742" t="s">
        <v>1090</v>
      </c>
      <c r="D742">
        <v>1431</v>
      </c>
    </row>
    <row r="743" spans="2:4">
      <c r="B743" t="s">
        <v>1091</v>
      </c>
      <c r="D743">
        <v>1432</v>
      </c>
    </row>
    <row r="744" spans="2:4">
      <c r="B744" t="s">
        <v>1092</v>
      </c>
      <c r="D744">
        <v>1433</v>
      </c>
    </row>
    <row r="745" spans="2:4">
      <c r="B745" t="s">
        <v>1093</v>
      </c>
      <c r="D745">
        <v>1434</v>
      </c>
    </row>
    <row r="746" spans="2:4">
      <c r="B746" t="s">
        <v>1094</v>
      </c>
      <c r="D746">
        <v>1435</v>
      </c>
    </row>
    <row r="747" spans="2:4">
      <c r="B747" t="s">
        <v>1095</v>
      </c>
      <c r="D747">
        <v>1436</v>
      </c>
    </row>
    <row r="748" spans="2:4">
      <c r="B748" t="s">
        <v>1096</v>
      </c>
      <c r="D748">
        <v>1437</v>
      </c>
    </row>
    <row r="749" spans="2:4">
      <c r="B749" t="s">
        <v>1097</v>
      </c>
      <c r="D749">
        <v>1438</v>
      </c>
    </row>
    <row r="750" spans="2:4">
      <c r="B750" t="s">
        <v>1098</v>
      </c>
      <c r="D750">
        <v>1439</v>
      </c>
    </row>
    <row r="751" spans="2:4">
      <c r="B751" t="s">
        <v>355</v>
      </c>
      <c r="D751">
        <v>1440</v>
      </c>
    </row>
    <row r="752" spans="2:4">
      <c r="B752" t="s">
        <v>1099</v>
      </c>
      <c r="D752">
        <v>1441</v>
      </c>
    </row>
    <row r="753" spans="2:4">
      <c r="B753" t="s">
        <v>1100</v>
      </c>
      <c r="D753">
        <v>1442</v>
      </c>
    </row>
    <row r="754" spans="2:4">
      <c r="B754" t="s">
        <v>1101</v>
      </c>
      <c r="D754">
        <v>1443</v>
      </c>
    </row>
    <row r="755" spans="2:4">
      <c r="B755" t="s">
        <v>1102</v>
      </c>
      <c r="D755">
        <v>1444</v>
      </c>
    </row>
    <row r="756" spans="2:4">
      <c r="B756" t="s">
        <v>383</v>
      </c>
      <c r="D756">
        <v>1445</v>
      </c>
    </row>
    <row r="757" spans="2:4">
      <c r="B757" t="s">
        <v>1103</v>
      </c>
      <c r="D757">
        <v>1446</v>
      </c>
    </row>
    <row r="758" spans="2:4">
      <c r="B758" t="s">
        <v>1104</v>
      </c>
      <c r="D758">
        <v>1447</v>
      </c>
    </row>
    <row r="759" spans="2:4">
      <c r="B759" t="s">
        <v>1105</v>
      </c>
      <c r="D759">
        <v>1448</v>
      </c>
    </row>
    <row r="760" spans="2:4">
      <c r="B760" t="s">
        <v>1106</v>
      </c>
      <c r="D760">
        <v>1449</v>
      </c>
    </row>
    <row r="761" spans="2:4">
      <c r="B761" t="s">
        <v>1107</v>
      </c>
      <c r="D761">
        <v>1450</v>
      </c>
    </row>
    <row r="762" spans="2:4">
      <c r="B762" t="s">
        <v>361</v>
      </c>
      <c r="D762">
        <v>1451</v>
      </c>
    </row>
    <row r="763" spans="2:4">
      <c r="B763" t="s">
        <v>1108</v>
      </c>
      <c r="D763">
        <v>1452</v>
      </c>
    </row>
    <row r="764" spans="2:4">
      <c r="B764" t="s">
        <v>1109</v>
      </c>
      <c r="D764">
        <v>1453</v>
      </c>
    </row>
    <row r="765" spans="2:4">
      <c r="B765" t="s">
        <v>1110</v>
      </c>
      <c r="D765">
        <v>1454</v>
      </c>
    </row>
    <row r="766" spans="2:4">
      <c r="B766" t="s">
        <v>1111</v>
      </c>
      <c r="D766">
        <v>1455</v>
      </c>
    </row>
    <row r="767" spans="2:4">
      <c r="B767" t="s">
        <v>340</v>
      </c>
      <c r="D767">
        <v>1456</v>
      </c>
    </row>
    <row r="768" spans="2:4">
      <c r="B768" t="s">
        <v>1112</v>
      </c>
      <c r="D768">
        <v>1457</v>
      </c>
    </row>
    <row r="769" spans="2:4">
      <c r="B769" t="s">
        <v>1113</v>
      </c>
      <c r="D769">
        <v>1458</v>
      </c>
    </row>
    <row r="770" spans="2:4">
      <c r="B770" t="s">
        <v>1114</v>
      </c>
      <c r="D770">
        <v>1459</v>
      </c>
    </row>
    <row r="771" spans="2:4">
      <c r="B771" t="s">
        <v>1115</v>
      </c>
      <c r="D771">
        <v>1460</v>
      </c>
    </row>
    <row r="772" spans="2:4">
      <c r="B772" t="s">
        <v>1116</v>
      </c>
      <c r="D772">
        <v>1461</v>
      </c>
    </row>
    <row r="773" spans="2:4">
      <c r="B773" t="s">
        <v>1117</v>
      </c>
      <c r="D773">
        <v>1462</v>
      </c>
    </row>
    <row r="774" spans="2:4">
      <c r="B774" t="s">
        <v>1118</v>
      </c>
      <c r="D774">
        <v>1463</v>
      </c>
    </row>
    <row r="775" spans="2:4">
      <c r="B775" t="s">
        <v>1119</v>
      </c>
      <c r="D775">
        <v>1464</v>
      </c>
    </row>
    <row r="776" spans="2:4">
      <c r="B776" t="s">
        <v>1120</v>
      </c>
      <c r="D776">
        <v>1465</v>
      </c>
    </row>
    <row r="777" spans="2:4">
      <c r="B777" t="s">
        <v>1121</v>
      </c>
      <c r="D777">
        <v>1466</v>
      </c>
    </row>
    <row r="778" spans="2:4">
      <c r="B778" t="s">
        <v>1122</v>
      </c>
      <c r="D778">
        <v>1467</v>
      </c>
    </row>
    <row r="779" spans="2:4">
      <c r="B779" t="s">
        <v>1123</v>
      </c>
      <c r="D779">
        <v>1468</v>
      </c>
    </row>
    <row r="780" spans="2:4">
      <c r="B780" t="s">
        <v>1124</v>
      </c>
      <c r="D780">
        <v>1469</v>
      </c>
    </row>
    <row r="781" spans="2:4">
      <c r="B781" t="s">
        <v>1125</v>
      </c>
      <c r="D781">
        <v>1470</v>
      </c>
    </row>
    <row r="782" spans="2:4">
      <c r="B782" t="s">
        <v>1126</v>
      </c>
      <c r="D782">
        <v>1471</v>
      </c>
    </row>
    <row r="783" spans="2:4">
      <c r="B783" t="s">
        <v>1127</v>
      </c>
      <c r="D783">
        <v>1472</v>
      </c>
    </row>
    <row r="784" spans="2:4">
      <c r="B784" t="s">
        <v>1128</v>
      </c>
      <c r="D784">
        <v>1473</v>
      </c>
    </row>
    <row r="785" spans="2:4">
      <c r="B785" t="s">
        <v>1129</v>
      </c>
      <c r="D785">
        <v>1474</v>
      </c>
    </row>
    <row r="786" spans="2:4">
      <c r="B786" t="s">
        <v>1130</v>
      </c>
      <c r="D786">
        <v>1475</v>
      </c>
    </row>
    <row r="787" spans="2:4">
      <c r="B787" t="s">
        <v>1131</v>
      </c>
      <c r="D787">
        <v>1476</v>
      </c>
    </row>
    <row r="788" spans="2:4">
      <c r="B788" t="s">
        <v>1132</v>
      </c>
      <c r="D788">
        <v>1477</v>
      </c>
    </row>
    <row r="789" spans="2:4">
      <c r="B789" t="s">
        <v>1133</v>
      </c>
      <c r="D789">
        <v>1478</v>
      </c>
    </row>
    <row r="790" spans="2:4">
      <c r="B790" t="s">
        <v>1134</v>
      </c>
      <c r="D790">
        <v>1479</v>
      </c>
    </row>
    <row r="791" spans="2:4">
      <c r="B791" t="s">
        <v>1135</v>
      </c>
      <c r="D791">
        <v>1480</v>
      </c>
    </row>
    <row r="792" spans="2:4">
      <c r="B792" t="s">
        <v>1136</v>
      </c>
      <c r="D792">
        <v>1481</v>
      </c>
    </row>
    <row r="793" spans="2:4">
      <c r="B793" t="s">
        <v>1137</v>
      </c>
      <c r="D793">
        <v>1482</v>
      </c>
    </row>
    <row r="794" spans="2:4">
      <c r="B794" t="s">
        <v>1138</v>
      </c>
      <c r="D794">
        <v>1483</v>
      </c>
    </row>
    <row r="795" spans="2:4">
      <c r="B795" t="s">
        <v>1139</v>
      </c>
      <c r="D795">
        <v>1484</v>
      </c>
    </row>
    <row r="796" spans="2:4">
      <c r="B796" t="s">
        <v>1140</v>
      </c>
      <c r="D796">
        <v>1485</v>
      </c>
    </row>
    <row r="797" spans="2:4">
      <c r="B797" t="s">
        <v>1141</v>
      </c>
      <c r="D797">
        <v>1486</v>
      </c>
    </row>
    <row r="798" spans="2:4">
      <c r="B798" t="s">
        <v>1142</v>
      </c>
      <c r="D798">
        <v>1487</v>
      </c>
    </row>
    <row r="799" spans="2:4">
      <c r="B799" t="s">
        <v>1143</v>
      </c>
      <c r="D799">
        <v>1488</v>
      </c>
    </row>
    <row r="800" spans="2:4">
      <c r="B800" t="s">
        <v>1144</v>
      </c>
      <c r="D800">
        <v>1489</v>
      </c>
    </row>
    <row r="801" spans="2:4">
      <c r="B801" t="s">
        <v>1145</v>
      </c>
      <c r="D801">
        <v>1490</v>
      </c>
    </row>
    <row r="802" spans="2:4">
      <c r="B802" t="s">
        <v>1146</v>
      </c>
      <c r="D802">
        <v>1491</v>
      </c>
    </row>
    <row r="803" spans="2:4">
      <c r="B803" t="s">
        <v>1147</v>
      </c>
      <c r="D803">
        <v>1492</v>
      </c>
    </row>
    <row r="804" spans="2:4">
      <c r="B804" t="s">
        <v>1148</v>
      </c>
      <c r="D804">
        <v>1493</v>
      </c>
    </row>
    <row r="805" spans="2:4">
      <c r="B805" t="s">
        <v>1149</v>
      </c>
      <c r="D805">
        <v>1494</v>
      </c>
    </row>
    <row r="806" spans="2:4">
      <c r="B806" t="s">
        <v>368</v>
      </c>
      <c r="D806">
        <v>1495</v>
      </c>
    </row>
    <row r="807" spans="2:4">
      <c r="B807" t="s">
        <v>1150</v>
      </c>
      <c r="D807">
        <v>1496</v>
      </c>
    </row>
    <row r="808" spans="2:4">
      <c r="B808" t="s">
        <v>1151</v>
      </c>
      <c r="D808">
        <v>1497</v>
      </c>
    </row>
    <row r="809" spans="2:4">
      <c r="B809" t="s">
        <v>1152</v>
      </c>
      <c r="D809">
        <v>1498</v>
      </c>
    </row>
    <row r="810" spans="2:4">
      <c r="B810" t="s">
        <v>1153</v>
      </c>
      <c r="D810">
        <v>1499</v>
      </c>
    </row>
    <row r="811" spans="2:4">
      <c r="B811" t="s">
        <v>1154</v>
      </c>
      <c r="D811">
        <v>1500</v>
      </c>
    </row>
    <row r="812" spans="2:4">
      <c r="B812" t="s">
        <v>373</v>
      </c>
      <c r="D812">
        <v>1501</v>
      </c>
    </row>
    <row r="813" spans="2:4">
      <c r="B813" t="s">
        <v>352</v>
      </c>
      <c r="D813">
        <v>1502</v>
      </c>
    </row>
    <row r="814" spans="2:4">
      <c r="B814" t="s">
        <v>1155</v>
      </c>
      <c r="D814">
        <v>1503</v>
      </c>
    </row>
    <row r="815" spans="2:4">
      <c r="B815" t="s">
        <v>1156</v>
      </c>
      <c r="D815">
        <v>1504</v>
      </c>
    </row>
    <row r="816" spans="2:4">
      <c r="B816" t="s">
        <v>1157</v>
      </c>
      <c r="D816">
        <v>1505</v>
      </c>
    </row>
    <row r="817" spans="2:4">
      <c r="B817" t="s">
        <v>1158</v>
      </c>
      <c r="D817">
        <v>1506</v>
      </c>
    </row>
    <row r="818" spans="2:4">
      <c r="B818" t="s">
        <v>1159</v>
      </c>
      <c r="D818">
        <v>1507</v>
      </c>
    </row>
    <row r="819" spans="2:4">
      <c r="B819" t="s">
        <v>1160</v>
      </c>
      <c r="D819">
        <v>1508</v>
      </c>
    </row>
    <row r="820" spans="2:4">
      <c r="B820" t="s">
        <v>1161</v>
      </c>
      <c r="D820">
        <v>1509</v>
      </c>
    </row>
    <row r="821" spans="2:4">
      <c r="B821" t="s">
        <v>1162</v>
      </c>
      <c r="D821">
        <v>1510</v>
      </c>
    </row>
    <row r="822" spans="2:4">
      <c r="B822" t="s">
        <v>1163</v>
      </c>
      <c r="D822">
        <v>1511</v>
      </c>
    </row>
    <row r="823" spans="2:4">
      <c r="B823" t="s">
        <v>1164</v>
      </c>
      <c r="D823">
        <v>1512</v>
      </c>
    </row>
    <row r="824" spans="2:4">
      <c r="B824" t="s">
        <v>1165</v>
      </c>
      <c r="D824">
        <v>1513</v>
      </c>
    </row>
    <row r="825" spans="2:4">
      <c r="B825" t="s">
        <v>1166</v>
      </c>
      <c r="D825">
        <v>1514</v>
      </c>
    </row>
    <row r="826" spans="2:4">
      <c r="B826" t="s">
        <v>1167</v>
      </c>
      <c r="D826">
        <v>1515</v>
      </c>
    </row>
    <row r="827" spans="2:4">
      <c r="B827" t="s">
        <v>1168</v>
      </c>
      <c r="D827">
        <v>1516</v>
      </c>
    </row>
    <row r="828" spans="2:4">
      <c r="B828" t="s">
        <v>1169</v>
      </c>
      <c r="D828">
        <v>1517</v>
      </c>
    </row>
    <row r="829" spans="2:4">
      <c r="B829" t="s">
        <v>1170</v>
      </c>
      <c r="D829">
        <v>1518</v>
      </c>
    </row>
    <row r="830" spans="2:4">
      <c r="B830" t="s">
        <v>1171</v>
      </c>
      <c r="D830">
        <v>1519</v>
      </c>
    </row>
    <row r="831" spans="2:4">
      <c r="B831" t="s">
        <v>339</v>
      </c>
      <c r="D831">
        <v>1520</v>
      </c>
    </row>
    <row r="832" spans="2:4">
      <c r="B832" t="s">
        <v>1172</v>
      </c>
      <c r="D832">
        <v>1521</v>
      </c>
    </row>
    <row r="833" spans="2:4">
      <c r="B833" t="s">
        <v>1173</v>
      </c>
      <c r="D833">
        <v>1522</v>
      </c>
    </row>
    <row r="834" spans="2:4">
      <c r="B834" t="s">
        <v>1174</v>
      </c>
      <c r="D834">
        <v>1523</v>
      </c>
    </row>
    <row r="835" spans="2:4">
      <c r="B835" t="s">
        <v>1175</v>
      </c>
      <c r="D835">
        <v>1524</v>
      </c>
    </row>
    <row r="836" spans="2:4">
      <c r="B836" t="s">
        <v>1176</v>
      </c>
      <c r="D836">
        <v>1525</v>
      </c>
    </row>
    <row r="837" spans="2:4">
      <c r="B837" t="s">
        <v>1177</v>
      </c>
      <c r="D837">
        <v>1526</v>
      </c>
    </row>
    <row r="838" spans="2:4">
      <c r="B838" t="s">
        <v>1178</v>
      </c>
      <c r="D838">
        <v>1527</v>
      </c>
    </row>
    <row r="839" spans="2:4">
      <c r="B839" t="s">
        <v>1179</v>
      </c>
      <c r="D839">
        <v>1528</v>
      </c>
    </row>
    <row r="840" spans="2:4">
      <c r="B840" t="s">
        <v>1180</v>
      </c>
      <c r="D840">
        <v>1529</v>
      </c>
    </row>
    <row r="841" spans="2:4">
      <c r="B841" t="s">
        <v>1181</v>
      </c>
      <c r="D841">
        <v>1530</v>
      </c>
    </row>
    <row r="842" spans="2:4">
      <c r="B842" t="s">
        <v>1182</v>
      </c>
      <c r="D842">
        <v>1531</v>
      </c>
    </row>
    <row r="843" spans="2:4">
      <c r="B843" t="s">
        <v>1183</v>
      </c>
      <c r="D843">
        <v>1532</v>
      </c>
    </row>
    <row r="844" spans="2:4">
      <c r="B844" t="s">
        <v>1184</v>
      </c>
      <c r="D844">
        <v>1533</v>
      </c>
    </row>
    <row r="845" spans="2:4">
      <c r="B845" t="s">
        <v>1185</v>
      </c>
      <c r="D845">
        <v>1534</v>
      </c>
    </row>
    <row r="846" spans="2:4">
      <c r="B846" t="s">
        <v>1186</v>
      </c>
      <c r="D846">
        <v>1535</v>
      </c>
    </row>
    <row r="847" spans="2:4">
      <c r="B847" t="s">
        <v>1187</v>
      </c>
      <c r="D847">
        <v>1536</v>
      </c>
    </row>
    <row r="848" spans="2:4">
      <c r="B848" t="s">
        <v>1188</v>
      </c>
      <c r="D848">
        <v>1537</v>
      </c>
    </row>
    <row r="849" spans="2:4">
      <c r="B849" t="s">
        <v>1189</v>
      </c>
      <c r="D849">
        <v>1538</v>
      </c>
    </row>
    <row r="850" spans="2:4">
      <c r="B850" t="s">
        <v>1190</v>
      </c>
      <c r="D850">
        <v>1539</v>
      </c>
    </row>
    <row r="851" spans="2:4">
      <c r="B851" t="s">
        <v>1191</v>
      </c>
      <c r="D851">
        <v>1540</v>
      </c>
    </row>
    <row r="852" spans="2:4">
      <c r="B852" t="s">
        <v>1192</v>
      </c>
      <c r="D852">
        <v>1541</v>
      </c>
    </row>
    <row r="853" spans="2:4">
      <c r="B853" t="s">
        <v>1193</v>
      </c>
      <c r="D853">
        <v>1542</v>
      </c>
    </row>
    <row r="854" spans="2:4">
      <c r="B854" t="s">
        <v>1194</v>
      </c>
      <c r="D854">
        <v>1543</v>
      </c>
    </row>
    <row r="855" spans="2:4">
      <c r="B855" t="s">
        <v>1195</v>
      </c>
      <c r="D855">
        <v>1544</v>
      </c>
    </row>
    <row r="856" spans="2:4">
      <c r="B856" t="s">
        <v>1196</v>
      </c>
      <c r="D856">
        <v>1545</v>
      </c>
    </row>
    <row r="857" spans="2:4">
      <c r="B857" t="s">
        <v>1197</v>
      </c>
      <c r="D857">
        <v>1546</v>
      </c>
    </row>
    <row r="858" spans="2:4">
      <c r="B858" t="s">
        <v>1198</v>
      </c>
      <c r="D858">
        <v>1547</v>
      </c>
    </row>
    <row r="859" spans="2:4">
      <c r="B859" t="s">
        <v>1199</v>
      </c>
      <c r="D859">
        <v>1548</v>
      </c>
    </row>
    <row r="860" spans="2:4">
      <c r="B860" t="s">
        <v>1200</v>
      </c>
      <c r="D860">
        <v>1549</v>
      </c>
    </row>
    <row r="861" spans="2:4">
      <c r="B861" t="s">
        <v>1201</v>
      </c>
      <c r="D861">
        <v>1550</v>
      </c>
    </row>
    <row r="862" spans="2:4">
      <c r="B862" t="s">
        <v>1202</v>
      </c>
      <c r="D862">
        <v>1551</v>
      </c>
    </row>
    <row r="863" spans="2:4">
      <c r="B863" t="s">
        <v>1203</v>
      </c>
      <c r="D863">
        <v>1552</v>
      </c>
    </row>
    <row r="864" spans="2:4">
      <c r="B864" t="s">
        <v>1204</v>
      </c>
      <c r="D864">
        <v>1553</v>
      </c>
    </row>
    <row r="865" spans="2:4">
      <c r="B865" t="s">
        <v>1205</v>
      </c>
      <c r="D865">
        <v>1554</v>
      </c>
    </row>
    <row r="866" spans="2:4">
      <c r="B866" t="s">
        <v>1206</v>
      </c>
      <c r="D866">
        <v>1555</v>
      </c>
    </row>
    <row r="867" spans="2:4">
      <c r="B867" t="s">
        <v>1207</v>
      </c>
      <c r="D867">
        <v>1556</v>
      </c>
    </row>
    <row r="868" spans="2:4">
      <c r="B868" t="s">
        <v>351</v>
      </c>
      <c r="D868">
        <v>1557</v>
      </c>
    </row>
    <row r="869" spans="2:4">
      <c r="B869" t="s">
        <v>1208</v>
      </c>
      <c r="D869">
        <v>1558</v>
      </c>
    </row>
    <row r="870" spans="1:4">
      <c r="A870" t="s">
        <v>332</v>
      </c>
      <c r="B870" t="s">
        <v>1209</v>
      </c>
      <c r="D870">
        <v>1561</v>
      </c>
    </row>
    <row r="871" spans="1:4">
      <c r="A871" t="s">
        <v>332</v>
      </c>
      <c r="B871" t="s">
        <v>1210</v>
      </c>
      <c r="D871">
        <v>1562</v>
      </c>
    </row>
    <row r="872" spans="1:4">
      <c r="A872" t="s">
        <v>332</v>
      </c>
      <c r="B872" t="s">
        <v>1211</v>
      </c>
      <c r="D872">
        <v>1563</v>
      </c>
    </row>
    <row r="873" spans="1:4">
      <c r="A873" t="s">
        <v>332</v>
      </c>
      <c r="B873" t="s">
        <v>1212</v>
      </c>
      <c r="D873">
        <v>1564</v>
      </c>
    </row>
    <row r="874" spans="1:4">
      <c r="A874" t="s">
        <v>332</v>
      </c>
      <c r="B874" t="s">
        <v>1213</v>
      </c>
      <c r="D874">
        <v>1565</v>
      </c>
    </row>
    <row r="875" spans="1:4">
      <c r="A875" t="s">
        <v>332</v>
      </c>
      <c r="B875" t="s">
        <v>1214</v>
      </c>
      <c r="D875">
        <v>1566</v>
      </c>
    </row>
    <row r="876" spans="1:4">
      <c r="A876" t="s">
        <v>1215</v>
      </c>
      <c r="B876" t="s">
        <v>1216</v>
      </c>
      <c r="D876">
        <v>1567</v>
      </c>
    </row>
    <row r="877" spans="1:4">
      <c r="A877" t="s">
        <v>1217</v>
      </c>
      <c r="B877" t="s">
        <v>1218</v>
      </c>
      <c r="D877">
        <v>1568</v>
      </c>
    </row>
    <row r="878" spans="1:4">
      <c r="A878" t="s">
        <v>1219</v>
      </c>
      <c r="B878" t="s">
        <v>254</v>
      </c>
      <c r="D878">
        <v>1569</v>
      </c>
    </row>
    <row r="879" spans="1:4">
      <c r="A879" t="s">
        <v>1219</v>
      </c>
      <c r="B879" t="s">
        <v>64</v>
      </c>
      <c r="D879">
        <v>1570</v>
      </c>
    </row>
    <row r="880" spans="1:4">
      <c r="A880" t="s">
        <v>1220</v>
      </c>
      <c r="B880" t="s">
        <v>41</v>
      </c>
      <c r="D880">
        <v>1571</v>
      </c>
    </row>
    <row r="881" spans="1:4">
      <c r="A881" t="s">
        <v>1220</v>
      </c>
      <c r="B881" t="s">
        <v>145</v>
      </c>
      <c r="D881">
        <v>1572</v>
      </c>
    </row>
    <row r="882" spans="1:4">
      <c r="A882" t="s">
        <v>1220</v>
      </c>
      <c r="B882" t="s">
        <v>232</v>
      </c>
      <c r="D882">
        <v>1573</v>
      </c>
    </row>
    <row r="883" spans="1:4">
      <c r="A883" t="s">
        <v>1220</v>
      </c>
      <c r="B883" t="s">
        <v>274</v>
      </c>
      <c r="D883">
        <v>1574</v>
      </c>
    </row>
    <row r="884" spans="1:4">
      <c r="A884" t="s">
        <v>1220</v>
      </c>
      <c r="B884" t="s">
        <v>113</v>
      </c>
      <c r="D884">
        <v>1575</v>
      </c>
    </row>
    <row r="885" spans="1:4">
      <c r="A885" t="s">
        <v>1220</v>
      </c>
      <c r="B885" t="s">
        <v>154</v>
      </c>
      <c r="D885">
        <v>1576</v>
      </c>
    </row>
    <row r="886" spans="1:4">
      <c r="A886" t="s">
        <v>1220</v>
      </c>
      <c r="B886" t="s">
        <v>293</v>
      </c>
      <c r="D886">
        <v>1577</v>
      </c>
    </row>
    <row r="887" spans="1:4">
      <c r="A887" t="s">
        <v>1220</v>
      </c>
      <c r="B887" t="s">
        <v>331</v>
      </c>
      <c r="D887">
        <v>1578</v>
      </c>
    </row>
    <row r="888" spans="1:4">
      <c r="A888" t="s">
        <v>1220</v>
      </c>
      <c r="B888" t="s">
        <v>6</v>
      </c>
      <c r="D888">
        <v>1579</v>
      </c>
    </row>
    <row r="889" spans="1:4">
      <c r="A889" t="s">
        <v>1220</v>
      </c>
      <c r="B889" t="s">
        <v>195</v>
      </c>
      <c r="D889">
        <v>1580</v>
      </c>
    </row>
    <row r="890" spans="1:4">
      <c r="A890" t="s">
        <v>1220</v>
      </c>
      <c r="B890" t="s">
        <v>103</v>
      </c>
      <c r="D890">
        <v>1581</v>
      </c>
    </row>
    <row r="891" spans="1:4">
      <c r="A891" t="s">
        <v>1220</v>
      </c>
      <c r="B891" t="s">
        <v>47</v>
      </c>
      <c r="D891">
        <v>1582</v>
      </c>
    </row>
    <row r="892" spans="1:4">
      <c r="A892" t="s">
        <v>1220</v>
      </c>
      <c r="B892" t="s">
        <v>11</v>
      </c>
      <c r="D892">
        <v>1583</v>
      </c>
    </row>
    <row r="893" spans="1:4">
      <c r="A893" t="s">
        <v>1220</v>
      </c>
      <c r="B893" t="s">
        <v>162</v>
      </c>
      <c r="D893">
        <v>1584</v>
      </c>
    </row>
    <row r="894" spans="1:4">
      <c r="A894" t="s">
        <v>1220</v>
      </c>
      <c r="B894" t="s">
        <v>206</v>
      </c>
      <c r="D894">
        <v>1585</v>
      </c>
    </row>
    <row r="895" spans="1:4">
      <c r="A895" t="s">
        <v>1220</v>
      </c>
      <c r="B895" t="s">
        <v>278</v>
      </c>
      <c r="D895">
        <v>1586</v>
      </c>
    </row>
    <row r="896" spans="1:4">
      <c r="A896" t="s">
        <v>1220</v>
      </c>
      <c r="B896" t="s">
        <v>8</v>
      </c>
      <c r="D896">
        <v>1587</v>
      </c>
    </row>
    <row r="897" spans="1:4">
      <c r="A897" t="s">
        <v>1220</v>
      </c>
      <c r="B897" t="s">
        <v>36</v>
      </c>
      <c r="D897">
        <v>1588</v>
      </c>
    </row>
    <row r="898" spans="1:4">
      <c r="A898" t="s">
        <v>1220</v>
      </c>
      <c r="B898" t="s">
        <v>62</v>
      </c>
      <c r="D898">
        <v>1589</v>
      </c>
    </row>
    <row r="899" spans="1:4">
      <c r="A899" t="s">
        <v>1220</v>
      </c>
      <c r="B899" t="s">
        <v>316</v>
      </c>
      <c r="D899">
        <v>1590</v>
      </c>
    </row>
    <row r="900" spans="1:4">
      <c r="A900" t="s">
        <v>1220</v>
      </c>
      <c r="B900" t="s">
        <v>111</v>
      </c>
      <c r="D900">
        <v>1591</v>
      </c>
    </row>
    <row r="901" spans="1:4">
      <c r="A901" t="s">
        <v>1220</v>
      </c>
      <c r="B901" t="s">
        <v>326</v>
      </c>
      <c r="D901">
        <v>1592</v>
      </c>
    </row>
    <row r="902" spans="1:4">
      <c r="A902" t="s">
        <v>1220</v>
      </c>
      <c r="B902" t="s">
        <v>279</v>
      </c>
      <c r="D902">
        <v>1593</v>
      </c>
    </row>
    <row r="903" spans="1:4">
      <c r="A903" t="s">
        <v>1220</v>
      </c>
      <c r="B903" t="s">
        <v>185</v>
      </c>
      <c r="D903">
        <v>1594</v>
      </c>
    </row>
    <row r="904" spans="1:4">
      <c r="A904" t="s">
        <v>1220</v>
      </c>
      <c r="B904" t="s">
        <v>282</v>
      </c>
      <c r="D904">
        <v>1595</v>
      </c>
    </row>
    <row r="905" spans="1:4">
      <c r="A905" t="s">
        <v>1220</v>
      </c>
      <c r="B905" t="s">
        <v>257</v>
      </c>
      <c r="D905">
        <v>1596</v>
      </c>
    </row>
    <row r="906" spans="1:4">
      <c r="A906" t="s">
        <v>1220</v>
      </c>
      <c r="B906" t="s">
        <v>88</v>
      </c>
      <c r="D906">
        <v>1597</v>
      </c>
    </row>
    <row r="907" spans="1:4">
      <c r="A907" t="s">
        <v>1220</v>
      </c>
      <c r="B907" t="s">
        <v>174</v>
      </c>
      <c r="D907">
        <v>1598</v>
      </c>
    </row>
    <row r="908" spans="1:4">
      <c r="A908" t="s">
        <v>1220</v>
      </c>
      <c r="B908" t="s">
        <v>159</v>
      </c>
      <c r="D908">
        <v>1599</v>
      </c>
    </row>
    <row r="909" spans="1:4">
      <c r="A909" t="s">
        <v>1220</v>
      </c>
      <c r="B909" t="s">
        <v>275</v>
      </c>
      <c r="D909">
        <v>1600</v>
      </c>
    </row>
    <row r="910" spans="1:4">
      <c r="A910" t="s">
        <v>1220</v>
      </c>
      <c r="B910" t="s">
        <v>112</v>
      </c>
      <c r="D910">
        <v>1601</v>
      </c>
    </row>
    <row r="911" spans="1:4">
      <c r="A911" t="s">
        <v>1220</v>
      </c>
      <c r="B911" t="s">
        <v>184</v>
      </c>
      <c r="D911">
        <v>1602</v>
      </c>
    </row>
    <row r="912" spans="1:4">
      <c r="A912" t="s">
        <v>1220</v>
      </c>
      <c r="B912" t="s">
        <v>45</v>
      </c>
      <c r="D912">
        <v>1603</v>
      </c>
    </row>
    <row r="913" spans="1:4">
      <c r="A913" t="s">
        <v>1220</v>
      </c>
      <c r="B913" t="s">
        <v>125</v>
      </c>
      <c r="D913">
        <v>1604</v>
      </c>
    </row>
    <row r="914" spans="1:4">
      <c r="A914" t="s">
        <v>1220</v>
      </c>
      <c r="B914" t="s">
        <v>74</v>
      </c>
      <c r="D914">
        <v>1605</v>
      </c>
    </row>
    <row r="915" spans="1:4">
      <c r="A915" t="s">
        <v>1220</v>
      </c>
      <c r="B915" t="s">
        <v>212</v>
      </c>
      <c r="D915">
        <v>1606</v>
      </c>
    </row>
    <row r="916" spans="1:4">
      <c r="A916" t="s">
        <v>1220</v>
      </c>
      <c r="B916" t="s">
        <v>172</v>
      </c>
      <c r="D916">
        <v>1607</v>
      </c>
    </row>
    <row r="917" spans="1:4">
      <c r="A917" t="s">
        <v>1220</v>
      </c>
      <c r="B917" t="s">
        <v>250</v>
      </c>
      <c r="D917">
        <v>1608</v>
      </c>
    </row>
    <row r="918" spans="1:4">
      <c r="A918" t="s">
        <v>1220</v>
      </c>
      <c r="B918" t="s">
        <v>276</v>
      </c>
      <c r="D918">
        <v>1609</v>
      </c>
    </row>
    <row r="919" spans="1:4">
      <c r="A919" t="s">
        <v>1220</v>
      </c>
      <c r="B919" t="s">
        <v>31</v>
      </c>
      <c r="D919">
        <v>1610</v>
      </c>
    </row>
    <row r="920" spans="1:4">
      <c r="A920" t="s">
        <v>1220</v>
      </c>
      <c r="B920" t="s">
        <v>82</v>
      </c>
      <c r="D920">
        <v>1611</v>
      </c>
    </row>
    <row r="921" spans="1:4">
      <c r="A921" t="s">
        <v>1220</v>
      </c>
      <c r="B921" t="s">
        <v>58</v>
      </c>
      <c r="D921">
        <v>1612</v>
      </c>
    </row>
    <row r="922" spans="1:4">
      <c r="A922" t="s">
        <v>1220</v>
      </c>
      <c r="B922" t="s">
        <v>148</v>
      </c>
      <c r="D922">
        <v>1613</v>
      </c>
    </row>
    <row r="923" spans="1:4">
      <c r="A923" t="s">
        <v>1220</v>
      </c>
      <c r="B923" t="s">
        <v>84</v>
      </c>
      <c r="D923">
        <v>1614</v>
      </c>
    </row>
    <row r="924" spans="1:4">
      <c r="A924" t="s">
        <v>1221</v>
      </c>
      <c r="B924" t="s">
        <v>1222</v>
      </c>
      <c r="D924">
        <v>1615</v>
      </c>
    </row>
    <row r="925" spans="1:4">
      <c r="A925" t="s">
        <v>1221</v>
      </c>
      <c r="B925" t="s">
        <v>1223</v>
      </c>
      <c r="D925">
        <v>1616</v>
      </c>
    </row>
    <row r="926" spans="1:4">
      <c r="A926" t="s">
        <v>1221</v>
      </c>
      <c r="B926" t="s">
        <v>1224</v>
      </c>
      <c r="D926">
        <v>1617</v>
      </c>
    </row>
    <row r="927" spans="1:4">
      <c r="A927" t="s">
        <v>1221</v>
      </c>
      <c r="B927" t="s">
        <v>1225</v>
      </c>
      <c r="D927">
        <v>1618</v>
      </c>
    </row>
    <row r="928" spans="1:4">
      <c r="A928" t="s">
        <v>1221</v>
      </c>
      <c r="B928" t="s">
        <v>235</v>
      </c>
      <c r="D928">
        <v>1619</v>
      </c>
    </row>
    <row r="929" spans="1:4">
      <c r="A929" t="s">
        <v>1221</v>
      </c>
      <c r="B929" t="s">
        <v>106</v>
      </c>
      <c r="D929">
        <v>1620</v>
      </c>
    </row>
    <row r="930" spans="1:4">
      <c r="A930" t="s">
        <v>1221</v>
      </c>
      <c r="B930" t="s">
        <v>314</v>
      </c>
      <c r="D930">
        <v>1621</v>
      </c>
    </row>
    <row r="931" spans="1:4">
      <c r="A931" t="s">
        <v>1221</v>
      </c>
      <c r="B931" t="s">
        <v>225</v>
      </c>
      <c r="D931">
        <v>1622</v>
      </c>
    </row>
    <row r="932" spans="1:4">
      <c r="A932" t="s">
        <v>1221</v>
      </c>
      <c r="B932" t="s">
        <v>262</v>
      </c>
      <c r="D932">
        <v>1623</v>
      </c>
    </row>
    <row r="933" spans="1:4">
      <c r="A933" t="s">
        <v>1221</v>
      </c>
      <c r="B933" t="s">
        <v>328</v>
      </c>
      <c r="D933">
        <v>1624</v>
      </c>
    </row>
    <row r="934" spans="1:4">
      <c r="A934" t="s">
        <v>1221</v>
      </c>
      <c r="B934" t="s">
        <v>139</v>
      </c>
      <c r="D934">
        <v>1625</v>
      </c>
    </row>
    <row r="935" spans="1:4">
      <c r="A935" t="s">
        <v>1221</v>
      </c>
      <c r="B935" t="s">
        <v>215</v>
      </c>
      <c r="D935">
        <v>1626</v>
      </c>
    </row>
    <row r="936" spans="1:4">
      <c r="A936" t="s">
        <v>1221</v>
      </c>
      <c r="B936" t="s">
        <v>178</v>
      </c>
      <c r="D936">
        <v>1627</v>
      </c>
    </row>
    <row r="937" spans="1:4">
      <c r="A937" t="s">
        <v>1221</v>
      </c>
      <c r="B937" t="s">
        <v>194</v>
      </c>
      <c r="D937">
        <v>1628</v>
      </c>
    </row>
    <row r="938" spans="1:4">
      <c r="A938" t="s">
        <v>1221</v>
      </c>
      <c r="B938" t="s">
        <v>210</v>
      </c>
      <c r="D938">
        <v>1629</v>
      </c>
    </row>
    <row r="939" spans="1:4">
      <c r="A939" t="s">
        <v>1221</v>
      </c>
      <c r="B939" t="s">
        <v>221</v>
      </c>
      <c r="D939">
        <v>1630</v>
      </c>
    </row>
    <row r="940" spans="1:4">
      <c r="A940" t="s">
        <v>1221</v>
      </c>
      <c r="B940" t="s">
        <v>199</v>
      </c>
      <c r="D940">
        <v>1631</v>
      </c>
    </row>
    <row r="941" spans="1:4">
      <c r="A941" t="s">
        <v>1221</v>
      </c>
      <c r="B941" t="s">
        <v>306</v>
      </c>
      <c r="D941">
        <v>1632</v>
      </c>
    </row>
    <row r="942" spans="1:4">
      <c r="A942" t="s">
        <v>1221</v>
      </c>
      <c r="B942" t="s">
        <v>202</v>
      </c>
      <c r="D942">
        <v>1633</v>
      </c>
    </row>
    <row r="943" spans="1:4">
      <c r="A943" t="s">
        <v>1221</v>
      </c>
      <c r="B943" t="s">
        <v>46</v>
      </c>
      <c r="D943">
        <v>1634</v>
      </c>
    </row>
    <row r="944" spans="1:4">
      <c r="A944" t="s">
        <v>1221</v>
      </c>
      <c r="B944" t="s">
        <v>268</v>
      </c>
      <c r="D944">
        <v>1635</v>
      </c>
    </row>
    <row r="945" spans="1:4">
      <c r="A945" t="s">
        <v>1221</v>
      </c>
      <c r="B945" t="s">
        <v>128</v>
      </c>
      <c r="D945">
        <v>1636</v>
      </c>
    </row>
    <row r="946" spans="1:4">
      <c r="A946" t="s">
        <v>1221</v>
      </c>
      <c r="B946" t="s">
        <v>149</v>
      </c>
      <c r="D946">
        <v>1637</v>
      </c>
    </row>
    <row r="947" spans="1:4">
      <c r="A947" t="s">
        <v>1221</v>
      </c>
      <c r="B947" t="s">
        <v>117</v>
      </c>
      <c r="D947">
        <v>1638</v>
      </c>
    </row>
    <row r="948" spans="1:4">
      <c r="A948" t="s">
        <v>1221</v>
      </c>
      <c r="B948" t="s">
        <v>152</v>
      </c>
      <c r="D948">
        <v>1639</v>
      </c>
    </row>
    <row r="949" spans="1:4">
      <c r="A949" t="s">
        <v>1221</v>
      </c>
      <c r="B949" t="s">
        <v>80</v>
      </c>
      <c r="D949">
        <v>1640</v>
      </c>
    </row>
    <row r="950" spans="1:4">
      <c r="A950" t="s">
        <v>1221</v>
      </c>
      <c r="B950" t="s">
        <v>30</v>
      </c>
      <c r="D950">
        <v>1641</v>
      </c>
    </row>
    <row r="951" spans="1:4">
      <c r="A951" t="s">
        <v>1221</v>
      </c>
      <c r="B951" t="s">
        <v>28</v>
      </c>
      <c r="D951">
        <v>1642</v>
      </c>
    </row>
    <row r="952" spans="1:4">
      <c r="A952" t="s">
        <v>1221</v>
      </c>
      <c r="B952" t="s">
        <v>251</v>
      </c>
      <c r="D952">
        <v>1643</v>
      </c>
    </row>
    <row r="953" spans="1:4">
      <c r="A953" t="s">
        <v>1221</v>
      </c>
      <c r="B953" t="s">
        <v>269</v>
      </c>
      <c r="D953">
        <v>1644</v>
      </c>
    </row>
    <row r="954" spans="1:4">
      <c r="A954" t="s">
        <v>1221</v>
      </c>
      <c r="B954" t="s">
        <v>86</v>
      </c>
      <c r="D954">
        <v>1645</v>
      </c>
    </row>
    <row r="955" spans="1:4">
      <c r="A955" t="s">
        <v>1221</v>
      </c>
      <c r="B955" t="s">
        <v>266</v>
      </c>
      <c r="D955">
        <v>1646</v>
      </c>
    </row>
    <row r="956" spans="1:4">
      <c r="A956" t="s">
        <v>1221</v>
      </c>
      <c r="B956" t="s">
        <v>77</v>
      </c>
      <c r="D956">
        <v>1647</v>
      </c>
    </row>
    <row r="957" spans="1:4">
      <c r="A957" t="s">
        <v>1221</v>
      </c>
      <c r="B957" t="s">
        <v>267</v>
      </c>
      <c r="D957">
        <v>1648</v>
      </c>
    </row>
    <row r="958" spans="1:4">
      <c r="A958" t="s">
        <v>1221</v>
      </c>
      <c r="B958" t="s">
        <v>37</v>
      </c>
      <c r="D958">
        <v>1649</v>
      </c>
    </row>
    <row r="959" spans="1:4">
      <c r="A959" t="s">
        <v>1221</v>
      </c>
      <c r="B959" t="s">
        <v>217</v>
      </c>
      <c r="D959">
        <v>1650</v>
      </c>
    </row>
    <row r="960" spans="1:4">
      <c r="A960" t="s">
        <v>1221</v>
      </c>
      <c r="B960" t="s">
        <v>286</v>
      </c>
      <c r="D960">
        <v>1651</v>
      </c>
    </row>
    <row r="961" spans="1:4">
      <c r="A961" t="s">
        <v>1221</v>
      </c>
      <c r="B961" t="s">
        <v>233</v>
      </c>
      <c r="D961">
        <v>1652</v>
      </c>
    </row>
    <row r="962" spans="1:4">
      <c r="A962" t="s">
        <v>1221</v>
      </c>
      <c r="B962" t="s">
        <v>29</v>
      </c>
      <c r="D962">
        <v>1653</v>
      </c>
    </row>
    <row r="963" spans="1:4">
      <c r="A963" t="s">
        <v>1221</v>
      </c>
      <c r="B963" t="s">
        <v>186</v>
      </c>
      <c r="D963">
        <v>1654</v>
      </c>
    </row>
    <row r="964" spans="1:4">
      <c r="A964" t="s">
        <v>1221</v>
      </c>
      <c r="B964" t="s">
        <v>229</v>
      </c>
      <c r="D964">
        <v>1655</v>
      </c>
    </row>
    <row r="965" spans="1:4">
      <c r="A965" t="s">
        <v>1221</v>
      </c>
      <c r="B965" t="s">
        <v>144</v>
      </c>
      <c r="D965">
        <v>1656</v>
      </c>
    </row>
    <row r="966" spans="1:4">
      <c r="A966" t="s">
        <v>1221</v>
      </c>
      <c r="B966" t="s">
        <v>240</v>
      </c>
      <c r="D966">
        <v>1657</v>
      </c>
    </row>
    <row r="967" spans="1:4">
      <c r="A967" t="s">
        <v>1221</v>
      </c>
      <c r="B967" t="s">
        <v>304</v>
      </c>
      <c r="D967">
        <v>1658</v>
      </c>
    </row>
    <row r="968" spans="1:4">
      <c r="A968" t="s">
        <v>1221</v>
      </c>
      <c r="B968" t="s">
        <v>61</v>
      </c>
      <c r="D968">
        <v>1659</v>
      </c>
    </row>
    <row r="969" spans="1:4">
      <c r="A969" t="s">
        <v>1221</v>
      </c>
      <c r="B969" t="s">
        <v>325</v>
      </c>
      <c r="D969">
        <v>1660</v>
      </c>
    </row>
    <row r="970" spans="1:4">
      <c r="A970" t="s">
        <v>1221</v>
      </c>
      <c r="B970" t="s">
        <v>133</v>
      </c>
      <c r="D970">
        <v>1661</v>
      </c>
    </row>
    <row r="971" spans="1:4">
      <c r="A971" t="s">
        <v>1221</v>
      </c>
      <c r="B971" t="s">
        <v>218</v>
      </c>
      <c r="D971">
        <v>1662</v>
      </c>
    </row>
    <row r="972" spans="1:4">
      <c r="A972" t="s">
        <v>1221</v>
      </c>
      <c r="B972" t="s">
        <v>90</v>
      </c>
      <c r="D972">
        <v>1663</v>
      </c>
    </row>
    <row r="973" spans="1:4">
      <c r="A973" t="s">
        <v>1221</v>
      </c>
      <c r="B973" t="s">
        <v>228</v>
      </c>
      <c r="D973">
        <v>1664</v>
      </c>
    </row>
    <row r="974" spans="1:4">
      <c r="A974" t="s">
        <v>1221</v>
      </c>
      <c r="B974" t="s">
        <v>35</v>
      </c>
      <c r="D974">
        <v>1665</v>
      </c>
    </row>
    <row r="975" spans="1:4">
      <c r="A975" t="s">
        <v>1221</v>
      </c>
      <c r="B975" t="s">
        <v>83</v>
      </c>
      <c r="D975">
        <v>1666</v>
      </c>
    </row>
    <row r="976" spans="1:4">
      <c r="A976" t="s">
        <v>1221</v>
      </c>
      <c r="B976" t="s">
        <v>213</v>
      </c>
      <c r="D976">
        <v>1667</v>
      </c>
    </row>
    <row r="977" spans="1:4">
      <c r="A977" t="s">
        <v>1221</v>
      </c>
      <c r="B977" t="s">
        <v>38</v>
      </c>
      <c r="D977">
        <v>1668</v>
      </c>
    </row>
    <row r="978" spans="1:4">
      <c r="A978" t="s">
        <v>1221</v>
      </c>
      <c r="B978" t="s">
        <v>176</v>
      </c>
      <c r="D978">
        <v>1669</v>
      </c>
    </row>
    <row r="979" spans="1:4">
      <c r="A979" t="s">
        <v>1221</v>
      </c>
      <c r="B979" t="s">
        <v>193</v>
      </c>
      <c r="D979">
        <v>1670</v>
      </c>
    </row>
    <row r="980" spans="1:4">
      <c r="A980" t="s">
        <v>1221</v>
      </c>
      <c r="B980" t="s">
        <v>203</v>
      </c>
      <c r="D980">
        <v>1671</v>
      </c>
    </row>
    <row r="981" spans="1:4">
      <c r="A981" t="s">
        <v>1221</v>
      </c>
      <c r="B981" t="s">
        <v>323</v>
      </c>
      <c r="D981">
        <v>1672</v>
      </c>
    </row>
    <row r="982" spans="1:4">
      <c r="A982" t="s">
        <v>1221</v>
      </c>
      <c r="B982" t="s">
        <v>173</v>
      </c>
      <c r="D982">
        <v>1673</v>
      </c>
    </row>
    <row r="983" spans="1:4">
      <c r="A983" t="s">
        <v>1221</v>
      </c>
      <c r="B983" t="s">
        <v>264</v>
      </c>
      <c r="D983">
        <v>1674</v>
      </c>
    </row>
    <row r="984" spans="1:4">
      <c r="A984" t="s">
        <v>1221</v>
      </c>
      <c r="B984" t="s">
        <v>183</v>
      </c>
      <c r="D984">
        <v>1675</v>
      </c>
    </row>
    <row r="985" spans="1:4">
      <c r="A985" t="s">
        <v>1221</v>
      </c>
      <c r="B985" t="s">
        <v>177</v>
      </c>
      <c r="D985">
        <v>1676</v>
      </c>
    </row>
    <row r="986" spans="1:4">
      <c r="A986" s="2" t="s">
        <v>1226</v>
      </c>
      <c r="B986" t="s">
        <v>337</v>
      </c>
      <c r="D986">
        <v>1677</v>
      </c>
    </row>
    <row r="987" spans="1:5">
      <c r="A987" t="s">
        <v>1226</v>
      </c>
      <c r="B987" t="s">
        <v>349</v>
      </c>
      <c r="D987">
        <v>1678</v>
      </c>
      <c r="E987" t="s">
        <v>1227</v>
      </c>
    </row>
    <row r="988" spans="1:4">
      <c r="A988" t="s">
        <v>1226</v>
      </c>
      <c r="B988" t="s">
        <v>350</v>
      </c>
      <c r="D988">
        <v>1679</v>
      </c>
    </row>
    <row r="989" spans="1:5">
      <c r="A989" t="s">
        <v>1226</v>
      </c>
      <c r="B989" t="s">
        <v>1228</v>
      </c>
      <c r="D989">
        <v>1680</v>
      </c>
      <c r="E989" t="s">
        <v>1229</v>
      </c>
    </row>
    <row r="990" spans="1:4">
      <c r="A990" t="s">
        <v>1226</v>
      </c>
      <c r="B990" t="s">
        <v>359</v>
      </c>
      <c r="D990">
        <v>1681</v>
      </c>
    </row>
    <row r="991" spans="1:4">
      <c r="A991" t="s">
        <v>1226</v>
      </c>
      <c r="B991" t="s">
        <v>364</v>
      </c>
      <c r="D991">
        <v>1682</v>
      </c>
    </row>
    <row r="992" spans="1:4">
      <c r="A992" t="s">
        <v>1226</v>
      </c>
      <c r="B992" t="s">
        <v>367</v>
      </c>
      <c r="D992">
        <v>1683</v>
      </c>
    </row>
    <row r="993" spans="1:4">
      <c r="A993" t="s">
        <v>1226</v>
      </c>
      <c r="B993" t="s">
        <v>369</v>
      </c>
      <c r="D993">
        <v>1684</v>
      </c>
    </row>
    <row r="994" spans="1:4">
      <c r="A994" t="s">
        <v>1226</v>
      </c>
      <c r="B994" t="s">
        <v>371</v>
      </c>
      <c r="D994">
        <v>1685</v>
      </c>
    </row>
    <row r="995" spans="1:4">
      <c r="A995" t="s">
        <v>1226</v>
      </c>
      <c r="B995" t="s">
        <v>376</v>
      </c>
      <c r="D995">
        <v>1686</v>
      </c>
    </row>
    <row r="996" spans="1:4">
      <c r="A996" t="s">
        <v>1226</v>
      </c>
      <c r="B996" t="s">
        <v>377</v>
      </c>
      <c r="D996">
        <v>1687</v>
      </c>
    </row>
    <row r="997" spans="1:5">
      <c r="A997" t="s">
        <v>1226</v>
      </c>
      <c r="B997" t="s">
        <v>386</v>
      </c>
      <c r="D997">
        <v>1688</v>
      </c>
      <c r="E997" t="s">
        <v>1230</v>
      </c>
    </row>
    <row r="998" spans="1:4">
      <c r="A998" t="s">
        <v>1226</v>
      </c>
      <c r="B998" t="s">
        <v>389</v>
      </c>
      <c r="D998">
        <v>1689</v>
      </c>
    </row>
    <row r="999" spans="1:4">
      <c r="A999" t="s">
        <v>1226</v>
      </c>
      <c r="B999" t="s">
        <v>390</v>
      </c>
      <c r="D999">
        <v>1690</v>
      </c>
    </row>
    <row r="1000" spans="1:4">
      <c r="A1000" t="s">
        <v>1231</v>
      </c>
      <c r="B1000" t="s">
        <v>288</v>
      </c>
      <c r="D1000">
        <v>1691</v>
      </c>
    </row>
    <row r="1001" spans="1:4">
      <c r="A1001" t="s">
        <v>1231</v>
      </c>
      <c r="B1001" t="s">
        <v>119</v>
      </c>
      <c r="D1001">
        <v>1692</v>
      </c>
    </row>
    <row r="1002" spans="1:4">
      <c r="A1002" t="s">
        <v>1231</v>
      </c>
      <c r="B1002" t="s">
        <v>57</v>
      </c>
      <c r="D1002">
        <v>1693</v>
      </c>
    </row>
    <row r="1003" spans="1:4">
      <c r="A1003" t="s">
        <v>1231</v>
      </c>
      <c r="B1003" t="s">
        <v>126</v>
      </c>
      <c r="D1003">
        <v>1694</v>
      </c>
    </row>
    <row r="1004" spans="1:4">
      <c r="A1004" t="s">
        <v>1231</v>
      </c>
      <c r="B1004" t="s">
        <v>158</v>
      </c>
      <c r="D1004">
        <v>1695</v>
      </c>
    </row>
    <row r="1005" spans="1:4">
      <c r="A1005" t="s">
        <v>1231</v>
      </c>
      <c r="B1005" t="s">
        <v>272</v>
      </c>
      <c r="D1005">
        <v>1696</v>
      </c>
    </row>
    <row r="1006" spans="1:4">
      <c r="A1006" t="s">
        <v>1231</v>
      </c>
      <c r="B1006" t="s">
        <v>43</v>
      </c>
      <c r="D1006">
        <v>1697</v>
      </c>
    </row>
    <row r="1007" spans="1:4">
      <c r="A1007" t="s">
        <v>1231</v>
      </c>
      <c r="B1007" t="s">
        <v>312</v>
      </c>
      <c r="D1007">
        <v>1698</v>
      </c>
    </row>
    <row r="1008" spans="1:4">
      <c r="A1008" t="s">
        <v>1231</v>
      </c>
      <c r="B1008" t="s">
        <v>190</v>
      </c>
      <c r="D1008">
        <v>1699</v>
      </c>
    </row>
    <row r="1009" spans="1:4">
      <c r="A1009" t="s">
        <v>1231</v>
      </c>
      <c r="B1009" t="s">
        <v>137</v>
      </c>
      <c r="D1009">
        <v>1700</v>
      </c>
    </row>
    <row r="1010" spans="1:4">
      <c r="A1010" t="s">
        <v>1231</v>
      </c>
      <c r="B1010" t="s">
        <v>291</v>
      </c>
      <c r="D1010">
        <v>1701</v>
      </c>
    </row>
    <row r="1011" spans="1:4">
      <c r="A1011" t="s">
        <v>1231</v>
      </c>
      <c r="B1011" t="s">
        <v>91</v>
      </c>
      <c r="D1011">
        <v>1702</v>
      </c>
    </row>
    <row r="1012" spans="1:4">
      <c r="A1012" t="s">
        <v>1231</v>
      </c>
      <c r="B1012" t="s">
        <v>297</v>
      </c>
      <c r="D1012">
        <v>1703</v>
      </c>
    </row>
    <row r="1013" spans="1:4">
      <c r="A1013" t="s">
        <v>1063</v>
      </c>
      <c r="B1013" t="s">
        <v>13</v>
      </c>
      <c r="D1013">
        <v>1704</v>
      </c>
    </row>
    <row r="1014" spans="1:4">
      <c r="A1014" t="s">
        <v>1063</v>
      </c>
      <c r="B1014" t="s">
        <v>20</v>
      </c>
      <c r="D1014">
        <v>1705</v>
      </c>
    </row>
    <row r="1015" spans="1:4">
      <c r="A1015" t="s">
        <v>1063</v>
      </c>
      <c r="B1015" t="s">
        <v>23</v>
      </c>
      <c r="D1015">
        <v>1706</v>
      </c>
    </row>
    <row r="1016" spans="1:4">
      <c r="A1016" t="s">
        <v>1063</v>
      </c>
      <c r="B1016" t="s">
        <v>27</v>
      </c>
      <c r="D1016">
        <v>1707</v>
      </c>
    </row>
    <row r="1017" spans="1:4">
      <c r="A1017" t="s">
        <v>1063</v>
      </c>
      <c r="B1017" t="s">
        <v>32</v>
      </c>
      <c r="D1017">
        <v>1708</v>
      </c>
    </row>
    <row r="1018" spans="1:4">
      <c r="A1018" t="s">
        <v>1063</v>
      </c>
      <c r="B1018" t="s">
        <v>39</v>
      </c>
      <c r="D1018">
        <v>1709</v>
      </c>
    </row>
    <row r="1019" spans="1:4">
      <c r="A1019" t="s">
        <v>1063</v>
      </c>
      <c r="B1019" t="s">
        <v>40</v>
      </c>
      <c r="D1019">
        <v>1710</v>
      </c>
    </row>
    <row r="1020" spans="1:4">
      <c r="A1020" t="s">
        <v>1063</v>
      </c>
      <c r="B1020" t="s">
        <v>52</v>
      </c>
      <c r="D1020">
        <v>1711</v>
      </c>
    </row>
    <row r="1021" spans="1:4">
      <c r="A1021" t="s">
        <v>1063</v>
      </c>
      <c r="B1021" t="s">
        <v>66</v>
      </c>
      <c r="D1021">
        <v>1712</v>
      </c>
    </row>
    <row r="1022" spans="1:4">
      <c r="A1022" t="s">
        <v>1063</v>
      </c>
      <c r="B1022" t="s">
        <v>67</v>
      </c>
      <c r="D1022">
        <v>1713</v>
      </c>
    </row>
    <row r="1023" spans="1:4">
      <c r="A1023" t="s">
        <v>1063</v>
      </c>
      <c r="B1023" t="s">
        <v>68</v>
      </c>
      <c r="D1023">
        <v>1714</v>
      </c>
    </row>
    <row r="1024" spans="1:4">
      <c r="A1024" t="s">
        <v>1063</v>
      </c>
      <c r="B1024" t="s">
        <v>70</v>
      </c>
      <c r="D1024">
        <v>1715</v>
      </c>
    </row>
    <row r="1025" spans="1:4">
      <c r="A1025" t="s">
        <v>1063</v>
      </c>
      <c r="B1025" t="s">
        <v>71</v>
      </c>
      <c r="D1025">
        <v>1716</v>
      </c>
    </row>
    <row r="1026" spans="1:4">
      <c r="A1026" t="s">
        <v>1063</v>
      </c>
      <c r="B1026" t="s">
        <v>73</v>
      </c>
      <c r="D1026">
        <v>1717</v>
      </c>
    </row>
    <row r="1027" spans="1:5">
      <c r="A1027" t="s">
        <v>1063</v>
      </c>
      <c r="B1027" t="s">
        <v>1232</v>
      </c>
      <c r="D1027">
        <v>1718</v>
      </c>
      <c r="E1027" t="s">
        <v>1233</v>
      </c>
    </row>
    <row r="1028" spans="1:4">
      <c r="A1028" t="s">
        <v>1063</v>
      </c>
      <c r="B1028" t="s">
        <v>1234</v>
      </c>
      <c r="D1028">
        <v>1719</v>
      </c>
    </row>
    <row r="1029" spans="1:4">
      <c r="A1029" t="s">
        <v>1063</v>
      </c>
      <c r="B1029" t="s">
        <v>93</v>
      </c>
      <c r="D1029">
        <v>1720</v>
      </c>
    </row>
    <row r="1030" spans="1:4">
      <c r="A1030" t="s">
        <v>1063</v>
      </c>
      <c r="B1030" t="s">
        <v>95</v>
      </c>
      <c r="D1030">
        <v>1721</v>
      </c>
    </row>
    <row r="1031" spans="1:4">
      <c r="A1031" t="s">
        <v>1063</v>
      </c>
      <c r="B1031" t="s">
        <v>96</v>
      </c>
      <c r="D1031">
        <v>1722</v>
      </c>
    </row>
    <row r="1032" spans="1:4">
      <c r="A1032" t="s">
        <v>1063</v>
      </c>
      <c r="B1032" t="s">
        <v>98</v>
      </c>
      <c r="D1032">
        <v>1723</v>
      </c>
    </row>
    <row r="1033" spans="1:4">
      <c r="A1033" t="s">
        <v>1063</v>
      </c>
      <c r="B1033" t="s">
        <v>100</v>
      </c>
      <c r="D1033">
        <v>1724</v>
      </c>
    </row>
    <row r="1034" spans="1:4">
      <c r="A1034" t="s">
        <v>1063</v>
      </c>
      <c r="B1034" t="s">
        <v>102</v>
      </c>
      <c r="D1034">
        <v>1725</v>
      </c>
    </row>
    <row r="1035" spans="1:4">
      <c r="A1035" t="s">
        <v>1063</v>
      </c>
      <c r="B1035" t="s">
        <v>104</v>
      </c>
      <c r="D1035">
        <v>1726</v>
      </c>
    </row>
    <row r="1036" spans="1:4">
      <c r="A1036" t="s">
        <v>1063</v>
      </c>
      <c r="B1036" t="s">
        <v>107</v>
      </c>
      <c r="D1036">
        <v>1727</v>
      </c>
    </row>
    <row r="1037" spans="1:4">
      <c r="A1037" t="s">
        <v>1063</v>
      </c>
      <c r="B1037" t="s">
        <v>108</v>
      </c>
      <c r="D1037">
        <v>1728</v>
      </c>
    </row>
    <row r="1038" spans="1:4">
      <c r="A1038" t="s">
        <v>1063</v>
      </c>
      <c r="B1038" t="s">
        <v>109</v>
      </c>
      <c r="D1038">
        <v>1729</v>
      </c>
    </row>
    <row r="1039" spans="1:4">
      <c r="A1039" t="s">
        <v>1063</v>
      </c>
      <c r="B1039" t="s">
        <v>116</v>
      </c>
      <c r="D1039">
        <v>1730</v>
      </c>
    </row>
    <row r="1040" spans="1:4">
      <c r="A1040" t="s">
        <v>1063</v>
      </c>
      <c r="B1040" t="s">
        <v>122</v>
      </c>
      <c r="D1040">
        <v>1731</v>
      </c>
    </row>
    <row r="1041" spans="1:4">
      <c r="A1041" t="s">
        <v>1063</v>
      </c>
      <c r="B1041" t="s">
        <v>124</v>
      </c>
      <c r="D1041">
        <v>1732</v>
      </c>
    </row>
    <row r="1042" spans="1:4">
      <c r="A1042" t="s">
        <v>1063</v>
      </c>
      <c r="B1042" t="s">
        <v>130</v>
      </c>
      <c r="D1042">
        <v>1733</v>
      </c>
    </row>
    <row r="1043" spans="1:4">
      <c r="A1043" t="s">
        <v>1063</v>
      </c>
      <c r="B1043" t="s">
        <v>132</v>
      </c>
      <c r="D1043">
        <v>1734</v>
      </c>
    </row>
    <row r="1044" spans="1:4">
      <c r="A1044" t="s">
        <v>1063</v>
      </c>
      <c r="B1044" t="s">
        <v>136</v>
      </c>
      <c r="D1044">
        <v>1735</v>
      </c>
    </row>
    <row r="1045" spans="1:4">
      <c r="A1045" t="s">
        <v>1063</v>
      </c>
      <c r="B1045" t="s">
        <v>143</v>
      </c>
      <c r="D1045">
        <v>1736</v>
      </c>
    </row>
    <row r="1046" spans="1:4">
      <c r="A1046" t="s">
        <v>1063</v>
      </c>
      <c r="B1046" t="s">
        <v>146</v>
      </c>
      <c r="D1046">
        <v>1737</v>
      </c>
    </row>
    <row r="1047" spans="1:4">
      <c r="A1047" t="s">
        <v>1063</v>
      </c>
      <c r="B1047" t="s">
        <v>147</v>
      </c>
      <c r="D1047">
        <v>1738</v>
      </c>
    </row>
    <row r="1048" spans="1:4">
      <c r="A1048" t="s">
        <v>1063</v>
      </c>
      <c r="B1048" t="s">
        <v>150</v>
      </c>
      <c r="D1048">
        <v>1740</v>
      </c>
    </row>
    <row r="1049" spans="1:4">
      <c r="A1049" t="s">
        <v>1063</v>
      </c>
      <c r="B1049" t="s">
        <v>151</v>
      </c>
      <c r="D1049">
        <v>1741</v>
      </c>
    </row>
    <row r="1050" spans="1:4">
      <c r="A1050" t="s">
        <v>1063</v>
      </c>
      <c r="B1050" t="s">
        <v>164</v>
      </c>
      <c r="D1050">
        <v>1742</v>
      </c>
    </row>
    <row r="1051" spans="1:4">
      <c r="A1051" t="s">
        <v>1063</v>
      </c>
      <c r="B1051" t="s">
        <v>165</v>
      </c>
      <c r="D1051">
        <v>1743</v>
      </c>
    </row>
    <row r="1052" spans="1:4">
      <c r="A1052" t="s">
        <v>1063</v>
      </c>
      <c r="B1052" t="s">
        <v>166</v>
      </c>
      <c r="D1052">
        <v>1744</v>
      </c>
    </row>
    <row r="1053" spans="1:4">
      <c r="A1053" t="s">
        <v>1063</v>
      </c>
      <c r="B1053" t="s">
        <v>168</v>
      </c>
      <c r="D1053">
        <v>1745</v>
      </c>
    </row>
    <row r="1054" spans="1:4">
      <c r="A1054" t="s">
        <v>1063</v>
      </c>
      <c r="B1054" t="s">
        <v>171</v>
      </c>
      <c r="D1054">
        <v>1746</v>
      </c>
    </row>
    <row r="1055" spans="1:4">
      <c r="A1055" t="s">
        <v>1063</v>
      </c>
      <c r="B1055" t="s">
        <v>175</v>
      </c>
      <c r="D1055">
        <v>1747</v>
      </c>
    </row>
    <row r="1056" spans="1:4">
      <c r="A1056" t="s">
        <v>1063</v>
      </c>
      <c r="B1056" t="s">
        <v>187</v>
      </c>
      <c r="D1056">
        <v>1748</v>
      </c>
    </row>
    <row r="1057" spans="1:4">
      <c r="A1057" t="s">
        <v>1063</v>
      </c>
      <c r="B1057" t="s">
        <v>189</v>
      </c>
      <c r="D1057">
        <v>1749</v>
      </c>
    </row>
    <row r="1058" spans="1:4">
      <c r="A1058" t="s">
        <v>1063</v>
      </c>
      <c r="B1058" t="s">
        <v>192</v>
      </c>
      <c r="D1058">
        <v>1750</v>
      </c>
    </row>
    <row r="1059" spans="1:4">
      <c r="A1059" t="s">
        <v>1063</v>
      </c>
      <c r="B1059" t="s">
        <v>204</v>
      </c>
      <c r="D1059">
        <v>1751</v>
      </c>
    </row>
    <row r="1060" spans="1:4">
      <c r="A1060" t="s">
        <v>1063</v>
      </c>
      <c r="B1060" t="s">
        <v>207</v>
      </c>
      <c r="D1060">
        <v>1752</v>
      </c>
    </row>
    <row r="1061" spans="1:4">
      <c r="A1061" t="s">
        <v>1063</v>
      </c>
      <c r="B1061" t="s">
        <v>209</v>
      </c>
      <c r="D1061">
        <v>1753</v>
      </c>
    </row>
    <row r="1062" spans="1:4">
      <c r="A1062" t="s">
        <v>1063</v>
      </c>
      <c r="B1062" t="s">
        <v>216</v>
      </c>
      <c r="D1062">
        <v>1754</v>
      </c>
    </row>
    <row r="1063" spans="1:4">
      <c r="A1063" t="s">
        <v>1063</v>
      </c>
      <c r="B1063" t="s">
        <v>219</v>
      </c>
      <c r="D1063">
        <v>1755</v>
      </c>
    </row>
    <row r="1064" spans="1:4">
      <c r="A1064" t="s">
        <v>1063</v>
      </c>
      <c r="B1064" t="s">
        <v>222</v>
      </c>
      <c r="D1064">
        <v>1756</v>
      </c>
    </row>
    <row r="1065" spans="1:4">
      <c r="A1065" t="s">
        <v>1063</v>
      </c>
      <c r="B1065" t="s">
        <v>223</v>
      </c>
      <c r="D1065">
        <v>1757</v>
      </c>
    </row>
    <row r="1066" spans="1:4">
      <c r="A1066" t="s">
        <v>1063</v>
      </c>
      <c r="B1066" t="s">
        <v>224</v>
      </c>
      <c r="D1066">
        <v>1758</v>
      </c>
    </row>
    <row r="1067" spans="1:4">
      <c r="A1067" t="s">
        <v>1063</v>
      </c>
      <c r="B1067" t="s">
        <v>227</v>
      </c>
      <c r="D1067">
        <v>1759</v>
      </c>
    </row>
    <row r="1068" spans="1:4">
      <c r="A1068" t="s">
        <v>1063</v>
      </c>
      <c r="B1068" t="s">
        <v>230</v>
      </c>
      <c r="D1068">
        <v>1760</v>
      </c>
    </row>
    <row r="1069" spans="1:4">
      <c r="A1069" t="s">
        <v>1063</v>
      </c>
      <c r="B1069" t="s">
        <v>231</v>
      </c>
      <c r="D1069">
        <v>1761</v>
      </c>
    </row>
    <row r="1070" spans="1:4">
      <c r="A1070" t="s">
        <v>1063</v>
      </c>
      <c r="B1070" t="s">
        <v>234</v>
      </c>
      <c r="D1070">
        <v>1762</v>
      </c>
    </row>
    <row r="1071" spans="1:4">
      <c r="A1071" t="s">
        <v>1063</v>
      </c>
      <c r="B1071" t="s">
        <v>237</v>
      </c>
      <c r="D1071">
        <v>1763</v>
      </c>
    </row>
    <row r="1072" spans="1:4">
      <c r="A1072" t="s">
        <v>1063</v>
      </c>
      <c r="B1072" t="s">
        <v>239</v>
      </c>
      <c r="D1072">
        <v>1764</v>
      </c>
    </row>
    <row r="1073" spans="1:4">
      <c r="A1073" t="s">
        <v>1063</v>
      </c>
      <c r="B1073" t="s">
        <v>241</v>
      </c>
      <c r="D1073">
        <v>1765</v>
      </c>
    </row>
    <row r="1074" spans="1:4">
      <c r="A1074" t="s">
        <v>1063</v>
      </c>
      <c r="B1074" t="s">
        <v>242</v>
      </c>
      <c r="D1074">
        <v>1766</v>
      </c>
    </row>
    <row r="1075" spans="1:4">
      <c r="A1075" t="s">
        <v>1063</v>
      </c>
      <c r="B1075" t="s">
        <v>243</v>
      </c>
      <c r="D1075">
        <v>1767</v>
      </c>
    </row>
    <row r="1076" spans="1:4">
      <c r="A1076" t="s">
        <v>1063</v>
      </c>
      <c r="B1076" t="s">
        <v>244</v>
      </c>
      <c r="D1076">
        <v>1768</v>
      </c>
    </row>
    <row r="1077" spans="1:4">
      <c r="A1077" t="s">
        <v>1063</v>
      </c>
      <c r="B1077" t="s">
        <v>247</v>
      </c>
      <c r="D1077">
        <v>1769</v>
      </c>
    </row>
    <row r="1078" spans="1:4">
      <c r="A1078" t="s">
        <v>1063</v>
      </c>
      <c r="B1078" t="s">
        <v>252</v>
      </c>
      <c r="D1078">
        <v>1770</v>
      </c>
    </row>
    <row r="1079" spans="1:5">
      <c r="A1079" t="s">
        <v>1063</v>
      </c>
      <c r="B1079" t="s">
        <v>253</v>
      </c>
      <c r="D1079">
        <v>1771</v>
      </c>
      <c r="E1079" t="s">
        <v>1235</v>
      </c>
    </row>
    <row r="1080" spans="1:4">
      <c r="A1080" t="s">
        <v>1063</v>
      </c>
      <c r="B1080" t="s">
        <v>256</v>
      </c>
      <c r="D1080">
        <v>1772</v>
      </c>
    </row>
    <row r="1081" spans="1:4">
      <c r="A1081" t="s">
        <v>1063</v>
      </c>
      <c r="B1081" t="s">
        <v>259</v>
      </c>
      <c r="D1081">
        <v>1773</v>
      </c>
    </row>
    <row r="1082" spans="1:4">
      <c r="A1082" t="s">
        <v>1063</v>
      </c>
      <c r="B1082" t="s">
        <v>260</v>
      </c>
      <c r="D1082">
        <v>1774</v>
      </c>
    </row>
    <row r="1083" spans="1:4">
      <c r="A1083" t="s">
        <v>1063</v>
      </c>
      <c r="B1083" t="s">
        <v>261</v>
      </c>
      <c r="D1083">
        <v>1775</v>
      </c>
    </row>
    <row r="1084" spans="1:4">
      <c r="A1084" t="s">
        <v>1063</v>
      </c>
      <c r="B1084" t="s">
        <v>263</v>
      </c>
      <c r="D1084">
        <v>1776</v>
      </c>
    </row>
    <row r="1085" spans="1:4">
      <c r="A1085" t="s">
        <v>1063</v>
      </c>
      <c r="B1085" t="s">
        <v>265</v>
      </c>
      <c r="D1085">
        <v>1777</v>
      </c>
    </row>
    <row r="1086" spans="1:4">
      <c r="A1086" t="s">
        <v>1063</v>
      </c>
      <c r="B1086" t="s">
        <v>270</v>
      </c>
      <c r="D1086">
        <v>1778</v>
      </c>
    </row>
    <row r="1087" spans="1:4">
      <c r="A1087" t="s">
        <v>1063</v>
      </c>
      <c r="B1087" t="s">
        <v>271</v>
      </c>
      <c r="D1087">
        <v>1779</v>
      </c>
    </row>
    <row r="1088" spans="1:4">
      <c r="A1088" t="s">
        <v>1063</v>
      </c>
      <c r="B1088" t="s">
        <v>273</v>
      </c>
      <c r="D1088">
        <v>1780</v>
      </c>
    </row>
    <row r="1089" spans="1:4">
      <c r="A1089" t="s">
        <v>1063</v>
      </c>
      <c r="B1089" t="s">
        <v>281</v>
      </c>
      <c r="D1089">
        <v>1781</v>
      </c>
    </row>
    <row r="1090" spans="1:4">
      <c r="A1090" t="s">
        <v>1063</v>
      </c>
      <c r="B1090" t="s">
        <v>283</v>
      </c>
      <c r="D1090">
        <v>1782</v>
      </c>
    </row>
    <row r="1091" spans="1:4">
      <c r="A1091" t="s">
        <v>1063</v>
      </c>
      <c r="B1091" t="s">
        <v>285</v>
      </c>
      <c r="D1091">
        <v>1783</v>
      </c>
    </row>
    <row r="1092" spans="1:4">
      <c r="A1092" t="s">
        <v>1063</v>
      </c>
      <c r="B1092" t="s">
        <v>295</v>
      </c>
      <c r="D1092">
        <v>1784</v>
      </c>
    </row>
    <row r="1093" spans="1:4">
      <c r="A1093" t="s">
        <v>1063</v>
      </c>
      <c r="B1093" t="s">
        <v>296</v>
      </c>
      <c r="D1093">
        <v>1785</v>
      </c>
    </row>
    <row r="1094" spans="1:4">
      <c r="A1094" t="s">
        <v>1063</v>
      </c>
      <c r="B1094" t="s">
        <v>298</v>
      </c>
      <c r="D1094">
        <v>1786</v>
      </c>
    </row>
    <row r="1095" spans="1:4">
      <c r="A1095" t="s">
        <v>1063</v>
      </c>
      <c r="B1095" t="s">
        <v>300</v>
      </c>
      <c r="D1095">
        <v>1787</v>
      </c>
    </row>
    <row r="1096" spans="1:4">
      <c r="A1096" t="s">
        <v>1063</v>
      </c>
      <c r="B1096" t="s">
        <v>302</v>
      </c>
      <c r="D1096">
        <v>1788</v>
      </c>
    </row>
    <row r="1097" spans="1:5">
      <c r="A1097" t="s">
        <v>1063</v>
      </c>
      <c r="B1097" t="s">
        <v>303</v>
      </c>
      <c r="D1097">
        <v>1789</v>
      </c>
      <c r="E1097" t="s">
        <v>1236</v>
      </c>
    </row>
    <row r="1098" spans="1:4">
      <c r="A1098" t="s">
        <v>1063</v>
      </c>
      <c r="B1098" t="s">
        <v>307</v>
      </c>
      <c r="D1098">
        <v>1790</v>
      </c>
    </row>
    <row r="1099" spans="1:4">
      <c r="A1099" t="s">
        <v>1063</v>
      </c>
      <c r="B1099" t="s">
        <v>310</v>
      </c>
      <c r="D1099">
        <v>1791</v>
      </c>
    </row>
    <row r="1100" spans="1:4">
      <c r="A1100" t="s">
        <v>1063</v>
      </c>
      <c r="B1100" t="s">
        <v>311</v>
      </c>
      <c r="D1100">
        <v>1792</v>
      </c>
    </row>
    <row r="1101" spans="1:4">
      <c r="A1101" t="s">
        <v>1063</v>
      </c>
      <c r="B1101" t="s">
        <v>320</v>
      </c>
      <c r="D1101">
        <v>1793</v>
      </c>
    </row>
    <row r="1102" spans="1:4">
      <c r="A1102" t="s">
        <v>1063</v>
      </c>
      <c r="B1102" t="s">
        <v>321</v>
      </c>
      <c r="D1102">
        <v>1794</v>
      </c>
    </row>
    <row r="1103" spans="1:4">
      <c r="A1103" t="s">
        <v>1063</v>
      </c>
      <c r="B1103" t="s">
        <v>322</v>
      </c>
      <c r="D1103">
        <v>1795</v>
      </c>
    </row>
    <row r="1104" spans="1:4">
      <c r="A1104" t="s">
        <v>1063</v>
      </c>
      <c r="B1104" t="s">
        <v>324</v>
      </c>
      <c r="D1104">
        <v>1796</v>
      </c>
    </row>
    <row r="1105" spans="1:4">
      <c r="A1105" t="s">
        <v>1063</v>
      </c>
      <c r="B1105" t="s">
        <v>327</v>
      </c>
      <c r="D1105">
        <v>1797</v>
      </c>
    </row>
    <row r="1106" spans="1:5">
      <c r="A1106" s="9" t="s">
        <v>1237</v>
      </c>
      <c r="B1106" s="9" t="s">
        <v>524</v>
      </c>
      <c r="C1106" s="9"/>
      <c r="D1106" s="9">
        <v>1798</v>
      </c>
      <c r="E1106" s="9" t="s">
        <v>1238</v>
      </c>
    </row>
    <row r="1107" spans="1:4">
      <c r="A1107" t="s">
        <v>1239</v>
      </c>
      <c r="B1107" s="13" t="s">
        <v>1240</v>
      </c>
      <c r="D1107">
        <v>1849</v>
      </c>
    </row>
    <row r="1108" spans="1:4">
      <c r="A1108" t="s">
        <v>1241</v>
      </c>
      <c r="B1108" t="s">
        <v>1242</v>
      </c>
      <c r="D1108">
        <v>1850</v>
      </c>
    </row>
    <row r="1109" spans="1:4">
      <c r="A1109" t="s">
        <v>1243</v>
      </c>
      <c r="B1109" t="s">
        <v>1244</v>
      </c>
      <c r="D1109">
        <v>1851</v>
      </c>
    </row>
    <row r="1110" spans="1:4">
      <c r="A1110" t="s">
        <v>1245</v>
      </c>
      <c r="B1110" t="s">
        <v>51</v>
      </c>
      <c r="D1110">
        <v>1852</v>
      </c>
    </row>
    <row r="1111" spans="1:4">
      <c r="A1111" t="s">
        <v>1063</v>
      </c>
      <c r="B1111" s="13" t="s">
        <v>1246</v>
      </c>
      <c r="D1111">
        <v>1853</v>
      </c>
    </row>
    <row r="1112" spans="1:4">
      <c r="A1112" t="s">
        <v>1247</v>
      </c>
      <c r="B1112" t="s">
        <v>1248</v>
      </c>
      <c r="D1112">
        <v>1854</v>
      </c>
    </row>
    <row r="1113" spans="1:4">
      <c r="A1113" t="s">
        <v>1247</v>
      </c>
      <c r="B1113" t="s">
        <v>1249</v>
      </c>
      <c r="D1113">
        <v>1855</v>
      </c>
    </row>
    <row r="1114" spans="1:4">
      <c r="A1114" t="s">
        <v>1247</v>
      </c>
      <c r="B1114" t="s">
        <v>1250</v>
      </c>
      <c r="D1114">
        <v>1856</v>
      </c>
    </row>
    <row r="1115" spans="1:4">
      <c r="A1115" t="s">
        <v>1247</v>
      </c>
      <c r="B1115" t="s">
        <v>1251</v>
      </c>
      <c r="D1115">
        <v>1857</v>
      </c>
    </row>
    <row r="1116" spans="1:4">
      <c r="A1116" t="s">
        <v>1247</v>
      </c>
      <c r="B1116" t="s">
        <v>1252</v>
      </c>
      <c r="D1116">
        <v>1858</v>
      </c>
    </row>
    <row r="1117" spans="1:4">
      <c r="A1117" t="s">
        <v>1247</v>
      </c>
      <c r="B1117" t="s">
        <v>1253</v>
      </c>
      <c r="D1117">
        <v>1859</v>
      </c>
    </row>
    <row r="1118" spans="1:4">
      <c r="A1118" t="s">
        <v>1247</v>
      </c>
      <c r="B1118" t="s">
        <v>1254</v>
      </c>
      <c r="D1118">
        <v>1862</v>
      </c>
    </row>
    <row r="1119" spans="1:4">
      <c r="A1119" t="s">
        <v>1247</v>
      </c>
      <c r="B1119" t="s">
        <v>1255</v>
      </c>
      <c r="D1119">
        <v>1863</v>
      </c>
    </row>
    <row r="1120" spans="1:4">
      <c r="A1120" t="s">
        <v>1247</v>
      </c>
      <c r="B1120" t="s">
        <v>1256</v>
      </c>
      <c r="D1120">
        <v>1864</v>
      </c>
    </row>
    <row r="1121" spans="1:4">
      <c r="A1121" t="s">
        <v>1247</v>
      </c>
      <c r="B1121" t="s">
        <v>1257</v>
      </c>
      <c r="D1121">
        <v>1865</v>
      </c>
    </row>
    <row r="1122" spans="2:4">
      <c r="B1122" t="s">
        <v>387</v>
      </c>
      <c r="D1122">
        <v>1866</v>
      </c>
    </row>
    <row r="1123" spans="2:4">
      <c r="B1123" t="s">
        <v>357</v>
      </c>
      <c r="D1123">
        <v>1867</v>
      </c>
    </row>
    <row r="1124" spans="2:4">
      <c r="B1124" s="8" t="s">
        <v>1258</v>
      </c>
      <c r="D1124">
        <v>1868</v>
      </c>
    </row>
    <row r="1125" spans="2:4">
      <c r="B1125" t="s">
        <v>1069</v>
      </c>
      <c r="D1125">
        <v>1869</v>
      </c>
    </row>
    <row r="1126" spans="2:4">
      <c r="B1126" t="s">
        <v>1070</v>
      </c>
      <c r="D1126">
        <v>1870</v>
      </c>
    </row>
    <row r="1127" spans="2:4">
      <c r="B1127" t="s">
        <v>388</v>
      </c>
      <c r="D1127">
        <v>1871</v>
      </c>
    </row>
    <row r="1128" spans="2:4">
      <c r="B1128" t="s">
        <v>353</v>
      </c>
      <c r="D1128">
        <v>1872</v>
      </c>
    </row>
    <row r="1129" spans="2:4">
      <c r="B1129" t="s">
        <v>360</v>
      </c>
      <c r="D1129">
        <v>1873</v>
      </c>
    </row>
    <row r="1130" spans="1:4">
      <c r="A1130" t="s">
        <v>1259</v>
      </c>
      <c r="B1130" t="s">
        <v>1260</v>
      </c>
      <c r="D1130">
        <v>1874</v>
      </c>
    </row>
    <row r="1131" spans="1:4">
      <c r="A1131" t="s">
        <v>1259</v>
      </c>
      <c r="B1131" t="s">
        <v>1261</v>
      </c>
      <c r="D1131">
        <v>1875</v>
      </c>
    </row>
    <row r="1132" spans="1:4">
      <c r="A1132" t="s">
        <v>1259</v>
      </c>
      <c r="B1132" t="s">
        <v>1262</v>
      </c>
      <c r="D1132">
        <v>1876</v>
      </c>
    </row>
    <row r="1133" spans="1:4">
      <c r="A1133" t="s">
        <v>1263</v>
      </c>
      <c r="B1133" t="s">
        <v>1264</v>
      </c>
      <c r="D1133">
        <v>1877</v>
      </c>
    </row>
  </sheetData>
  <conditionalFormatting sqref="A424">
    <cfRule type="duplicateValues" dxfId="0" priority="8"/>
    <cfRule type="duplicateValues" dxfId="0" priority="9"/>
  </conditionalFormatting>
  <conditionalFormatting sqref="B1:B648">
    <cfRule type="duplicateValues" dxfId="0" priority="18"/>
    <cfRule type="duplicateValues" dxfId="0" priority="19"/>
  </conditionalFormatting>
  <conditionalFormatting sqref="B690:B715">
    <cfRule type="duplicateValues" dxfId="0" priority="6"/>
    <cfRule type="duplicateValues" dxfId="0" priority="7"/>
  </conditionalFormatting>
  <conditionalFormatting sqref="B876:B877">
    <cfRule type="duplicateValues" dxfId="0" priority="4"/>
    <cfRule type="duplicateValues" dxfId="0" priority="5"/>
  </conditionalFormatting>
  <conditionalFormatting sqref="B986:B1106">
    <cfRule type="duplicateValues" dxfId="0" priority="1"/>
    <cfRule type="duplicateValues" dxfId="0" priority="2"/>
    <cfRule type="duplicateValues" dxfId="0" priority="3"/>
  </conditionalFormatting>
  <pageMargins left="0.699305555555556" right="0.699305555555556" top="0.75" bottom="0.75" header="0.3" footer="0.3"/>
  <pageSetup paperSize="1" orientation="portrait" horizontalDpi="90" verticalDpi="9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0"/>
  <sheetViews>
    <sheetView workbookViewId="0">
      <selection activeCell="A1" sqref="A1"/>
    </sheetView>
  </sheetViews>
  <sheetFormatPr defaultColWidth="9" defaultRowHeight="15"/>
  <sheetData>
    <row r="1" spans="1:12">
      <c r="A1" s="1" t="s">
        <v>1881</v>
      </c>
      <c r="B1" s="1" t="s">
        <v>1886</v>
      </c>
      <c r="C1" s="1" t="s">
        <v>1887</v>
      </c>
      <c r="D1" s="1" t="s">
        <v>1888</v>
      </c>
      <c r="E1" s="1" t="s">
        <v>1889</v>
      </c>
      <c r="F1" s="1" t="s">
        <v>1890</v>
      </c>
      <c r="G1" s="1" t="s">
        <v>1891</v>
      </c>
      <c r="H1" s="1" t="s">
        <v>2307</v>
      </c>
      <c r="I1" s="1" t="s">
        <v>2308</v>
      </c>
      <c r="J1" s="1" t="s">
        <v>2309</v>
      </c>
      <c r="K1" s="1" t="s">
        <v>2310</v>
      </c>
      <c r="L1" s="1" t="s">
        <v>2311</v>
      </c>
    </row>
    <row r="2" spans="1:12">
      <c r="A2" t="s">
        <v>1265</v>
      </c>
      <c r="B2" t="s">
        <v>1893</v>
      </c>
      <c r="C2" t="s">
        <v>5</v>
      </c>
      <c r="D2" t="s">
        <v>2312</v>
      </c>
      <c r="E2" t="s">
        <v>2313</v>
      </c>
      <c r="F2" t="s">
        <v>2314</v>
      </c>
      <c r="G2" t="s">
        <v>2315</v>
      </c>
      <c r="H2" t="str">
        <f>PROPER(C2)</f>
        <v>Article Detail</v>
      </c>
      <c r="I2" t="str">
        <f t="shared" ref="I2:L2" si="0">PROPER(D2)</f>
        <v>Cooking Tips</v>
      </c>
      <c r="J2" t="str">
        <f t="shared" si="0"/>
        <v>Step By Step</v>
      </c>
      <c r="K2" t="str">
        <f t="shared" si="0"/>
        <v>Dessert</v>
      </c>
      <c r="L2" t="str">
        <f t="shared" si="0"/>
        <v>Cheese Cake</v>
      </c>
    </row>
    <row r="3" spans="1:12">
      <c r="A3" t="s">
        <v>1266</v>
      </c>
      <c r="B3" t="s">
        <v>1893</v>
      </c>
      <c r="C3" t="s">
        <v>5</v>
      </c>
      <c r="D3" t="s">
        <v>2312</v>
      </c>
      <c r="E3" t="s">
        <v>2313</v>
      </c>
      <c r="F3" t="s">
        <v>2314</v>
      </c>
      <c r="G3" t="s">
        <v>2316</v>
      </c>
      <c r="H3" t="str">
        <f t="shared" ref="H3:H66" si="1">PROPER(C3)</f>
        <v>Article Detail</v>
      </c>
      <c r="I3" t="str">
        <f t="shared" ref="I3:I66" si="2">PROPER(D3)</f>
        <v>Cooking Tips</v>
      </c>
      <c r="J3" t="str">
        <f t="shared" ref="J3:J66" si="3">PROPER(E3)</f>
        <v>Step By Step</v>
      </c>
      <c r="K3" t="str">
        <f t="shared" ref="K3:K66" si="4">PROPER(F3)</f>
        <v>Dessert</v>
      </c>
      <c r="L3" t="str">
        <f t="shared" ref="L3:L66" si="5">PROPER(G3)</f>
        <v>Strawberry Short Cake</v>
      </c>
    </row>
    <row r="4" spans="1:12">
      <c r="A4" t="s">
        <v>1267</v>
      </c>
      <c r="B4" t="s">
        <v>1893</v>
      </c>
      <c r="C4" t="s">
        <v>5</v>
      </c>
      <c r="D4" t="s">
        <v>2312</v>
      </c>
      <c r="E4" t="s">
        <v>2317</v>
      </c>
      <c r="F4" t="s">
        <v>2318</v>
      </c>
      <c r="H4" t="str">
        <f t="shared" si="1"/>
        <v>Article Detail</v>
      </c>
      <c r="I4" t="str">
        <f t="shared" si="2"/>
        <v>Cooking Tips</v>
      </c>
      <c r="J4" t="str">
        <f t="shared" si="3"/>
        <v>How To</v>
      </c>
      <c r="K4" t="str">
        <f t="shared" si="4"/>
        <v>How To Make Jam And Jelly</v>
      </c>
      <c r="L4" t="str">
        <f t="shared" si="5"/>
        <v/>
      </c>
    </row>
    <row r="5" spans="1:12">
      <c r="A5" t="s">
        <v>1268</v>
      </c>
      <c r="B5" t="s">
        <v>1893</v>
      </c>
      <c r="C5" t="s">
        <v>5</v>
      </c>
      <c r="D5" t="s">
        <v>2312</v>
      </c>
      <c r="E5" t="s">
        <v>2313</v>
      </c>
      <c r="F5" t="s">
        <v>2314</v>
      </c>
      <c r="G5" t="s">
        <v>2319</v>
      </c>
      <c r="H5" t="str">
        <f t="shared" si="1"/>
        <v>Article Detail</v>
      </c>
      <c r="I5" t="str">
        <f t="shared" si="2"/>
        <v>Cooking Tips</v>
      </c>
      <c r="J5" t="str">
        <f t="shared" si="3"/>
        <v>Step By Step</v>
      </c>
      <c r="K5" t="str">
        <f t="shared" si="4"/>
        <v>Dessert</v>
      </c>
      <c r="L5" t="str">
        <f t="shared" si="5"/>
        <v>Peanut Butter Cup Pie</v>
      </c>
    </row>
    <row r="6" spans="1:12">
      <c r="A6" t="s">
        <v>1269</v>
      </c>
      <c r="B6" t="s">
        <v>1893</v>
      </c>
      <c r="C6" t="s">
        <v>12</v>
      </c>
      <c r="D6" t="s">
        <v>2312</v>
      </c>
      <c r="E6" t="s">
        <v>2320</v>
      </c>
      <c r="F6" t="s">
        <v>2321</v>
      </c>
      <c r="G6" t="s">
        <v>2322</v>
      </c>
      <c r="H6" t="str">
        <f t="shared" si="1"/>
        <v>Video Detail</v>
      </c>
      <c r="I6" t="str">
        <f t="shared" si="2"/>
        <v>Cooking Tips</v>
      </c>
      <c r="J6" t="str">
        <f t="shared" si="3"/>
        <v>Cooking Videos</v>
      </c>
      <c r="K6" t="str">
        <f t="shared" si="4"/>
        <v>Bbq Videos</v>
      </c>
      <c r="L6" t="str">
        <f t="shared" si="5"/>
        <v>How To Make Cedar Plank Grilled Salmon</v>
      </c>
    </row>
    <row r="7" spans="1:12">
      <c r="A7" t="s">
        <v>1270</v>
      </c>
      <c r="B7" t="s">
        <v>1893</v>
      </c>
      <c r="C7" t="s">
        <v>14</v>
      </c>
      <c r="D7" t="s">
        <v>2312</v>
      </c>
      <c r="E7" t="s">
        <v>2313</v>
      </c>
      <c r="H7" t="str">
        <f t="shared" si="1"/>
        <v>Tips And Ideas Landing</v>
      </c>
      <c r="I7" t="str">
        <f t="shared" si="2"/>
        <v>Cooking Tips</v>
      </c>
      <c r="J7" t="str">
        <f t="shared" si="3"/>
        <v>Step By Step</v>
      </c>
      <c r="K7" t="str">
        <f t="shared" si="4"/>
        <v/>
      </c>
      <c r="L7" t="str">
        <f t="shared" si="5"/>
        <v/>
      </c>
    </row>
    <row r="8" spans="1:12">
      <c r="A8" t="s">
        <v>1271</v>
      </c>
      <c r="B8" t="s">
        <v>1893</v>
      </c>
      <c r="C8" t="s">
        <v>17</v>
      </c>
      <c r="D8" t="s">
        <v>2312</v>
      </c>
      <c r="E8" t="s">
        <v>2320</v>
      </c>
      <c r="H8" t="str">
        <f t="shared" si="1"/>
        <v>Tips And Ideas Category</v>
      </c>
      <c r="I8" t="str">
        <f t="shared" si="2"/>
        <v>Cooking Tips</v>
      </c>
      <c r="J8" t="str">
        <f t="shared" si="3"/>
        <v>Cooking Videos</v>
      </c>
      <c r="K8" t="str">
        <f t="shared" si="4"/>
        <v/>
      </c>
      <c r="L8" t="str">
        <f t="shared" si="5"/>
        <v/>
      </c>
    </row>
    <row r="9" spans="1:12">
      <c r="A9" t="s">
        <v>1272</v>
      </c>
      <c r="B9" t="s">
        <v>1893</v>
      </c>
      <c r="C9" t="s">
        <v>12</v>
      </c>
      <c r="D9" t="s">
        <v>2312</v>
      </c>
      <c r="E9" t="s">
        <v>2320</v>
      </c>
      <c r="F9" t="s">
        <v>2321</v>
      </c>
      <c r="G9" t="s">
        <v>2323</v>
      </c>
      <c r="H9" t="str">
        <f t="shared" si="1"/>
        <v>Video Detail</v>
      </c>
      <c r="I9" t="str">
        <f t="shared" si="2"/>
        <v>Cooking Tips</v>
      </c>
      <c r="J9" t="str">
        <f t="shared" si="3"/>
        <v>Cooking Videos</v>
      </c>
      <c r="K9" t="str">
        <f t="shared" si="4"/>
        <v>Bbq Videos</v>
      </c>
      <c r="L9" t="str">
        <f t="shared" si="5"/>
        <v>Bbq Tips From The Experts</v>
      </c>
    </row>
    <row r="10" spans="1:12">
      <c r="A10" t="s">
        <v>1273</v>
      </c>
      <c r="B10" t="s">
        <v>1893</v>
      </c>
      <c r="C10" t="s">
        <v>12</v>
      </c>
      <c r="D10" t="s">
        <v>2312</v>
      </c>
      <c r="E10" t="s">
        <v>2320</v>
      </c>
      <c r="F10" t="s">
        <v>2324</v>
      </c>
      <c r="G10" t="s">
        <v>2325</v>
      </c>
      <c r="H10" t="str">
        <f t="shared" si="1"/>
        <v>Video Detail</v>
      </c>
      <c r="I10" t="str">
        <f t="shared" si="2"/>
        <v>Cooking Tips</v>
      </c>
      <c r="J10" t="str">
        <f t="shared" si="3"/>
        <v>Cooking Videos</v>
      </c>
      <c r="K10" t="str">
        <f t="shared" si="4"/>
        <v>Dinner Videos</v>
      </c>
      <c r="L10" t="str">
        <f t="shared" si="5"/>
        <v>No Fuss Fishcakes</v>
      </c>
    </row>
    <row r="11" spans="1:12">
      <c r="A11" t="s">
        <v>1274</v>
      </c>
      <c r="B11" t="s">
        <v>1893</v>
      </c>
      <c r="C11" t="s">
        <v>12</v>
      </c>
      <c r="D11" t="s">
        <v>2312</v>
      </c>
      <c r="E11" t="s">
        <v>2320</v>
      </c>
      <c r="F11" t="s">
        <v>2326</v>
      </c>
      <c r="G11" t="s">
        <v>2327</v>
      </c>
      <c r="H11" t="str">
        <f t="shared" si="1"/>
        <v>Video Detail</v>
      </c>
      <c r="I11" t="str">
        <f t="shared" si="2"/>
        <v>Cooking Tips</v>
      </c>
      <c r="J11" t="str">
        <f t="shared" si="3"/>
        <v>Cooking Videos</v>
      </c>
      <c r="K11" t="str">
        <f t="shared" si="4"/>
        <v>Kitchen Basics Videos</v>
      </c>
      <c r="L11" t="str">
        <f t="shared" si="5"/>
        <v>How To Pickle Onions Quickly</v>
      </c>
    </row>
    <row r="12" spans="1:12">
      <c r="A12" t="s">
        <v>1275</v>
      </c>
      <c r="B12" t="s">
        <v>1893</v>
      </c>
      <c r="C12" t="s">
        <v>24</v>
      </c>
      <c r="D12" t="s">
        <v>2312</v>
      </c>
      <c r="E12" t="s">
        <v>2320</v>
      </c>
      <c r="F12" t="s">
        <v>2328</v>
      </c>
      <c r="H12" t="str">
        <f t="shared" si="1"/>
        <v>Articlevideocollection</v>
      </c>
      <c r="I12" t="str">
        <f t="shared" si="2"/>
        <v>Cooking Tips</v>
      </c>
      <c r="J12" t="str">
        <f t="shared" si="3"/>
        <v>Cooking Videos</v>
      </c>
      <c r="K12" t="str">
        <f t="shared" si="4"/>
        <v>Cheesecake Videos</v>
      </c>
      <c r="L12" t="str">
        <f t="shared" si="5"/>
        <v/>
      </c>
    </row>
    <row r="13" spans="1:12">
      <c r="A13" t="s">
        <v>1276</v>
      </c>
      <c r="B13" t="s">
        <v>1893</v>
      </c>
      <c r="C13" t="s">
        <v>12</v>
      </c>
      <c r="D13" t="s">
        <v>2312</v>
      </c>
      <c r="E13" t="s">
        <v>2320</v>
      </c>
      <c r="F13" t="s">
        <v>2326</v>
      </c>
      <c r="G13" t="s">
        <v>2329</v>
      </c>
      <c r="H13" t="str">
        <f t="shared" si="1"/>
        <v>Video Detail</v>
      </c>
      <c r="I13" t="str">
        <f t="shared" si="2"/>
        <v>Cooking Tips</v>
      </c>
      <c r="J13" t="str">
        <f t="shared" si="3"/>
        <v>Cooking Videos</v>
      </c>
      <c r="K13" t="str">
        <f t="shared" si="4"/>
        <v>Kitchen Basics Videos</v>
      </c>
      <c r="L13" t="str">
        <f t="shared" si="5"/>
        <v>How To Slice Steak</v>
      </c>
    </row>
    <row r="14" spans="1:12">
      <c r="A14" t="s">
        <v>1277</v>
      </c>
      <c r="B14" t="s">
        <v>1893</v>
      </c>
      <c r="C14" t="s">
        <v>5</v>
      </c>
      <c r="D14" t="s">
        <v>2312</v>
      </c>
      <c r="E14" t="s">
        <v>2330</v>
      </c>
      <c r="F14" t="s">
        <v>2331</v>
      </c>
      <c r="G14" t="s">
        <v>2332</v>
      </c>
      <c r="H14" t="str">
        <f t="shared" si="1"/>
        <v>Article Detail</v>
      </c>
      <c r="I14" t="str">
        <f t="shared" si="2"/>
        <v>Cooking Tips</v>
      </c>
      <c r="J14" t="str">
        <f t="shared" si="3"/>
        <v>Foodbasics</v>
      </c>
      <c r="K14" t="str">
        <f t="shared" si="4"/>
        <v>Seasonalproduce</v>
      </c>
      <c r="L14" t="str">
        <f t="shared" si="5"/>
        <v>Garlic</v>
      </c>
    </row>
    <row r="15" spans="1:12">
      <c r="A15" t="s">
        <v>1278</v>
      </c>
      <c r="B15" t="s">
        <v>1893</v>
      </c>
      <c r="C15" t="s">
        <v>5</v>
      </c>
      <c r="D15" t="s">
        <v>2312</v>
      </c>
      <c r="E15" t="s">
        <v>2330</v>
      </c>
      <c r="F15" t="s">
        <v>2331</v>
      </c>
      <c r="G15" t="s">
        <v>2333</v>
      </c>
      <c r="H15" t="str">
        <f t="shared" si="1"/>
        <v>Article Detail</v>
      </c>
      <c r="I15" t="str">
        <f t="shared" si="2"/>
        <v>Cooking Tips</v>
      </c>
      <c r="J15" t="str">
        <f t="shared" si="3"/>
        <v>Foodbasics</v>
      </c>
      <c r="K15" t="str">
        <f t="shared" si="4"/>
        <v>Seasonalproduce</v>
      </c>
      <c r="L15" t="str">
        <f t="shared" si="5"/>
        <v>Mint</v>
      </c>
    </row>
    <row r="16" spans="1:12">
      <c r="A16" t="s">
        <v>1279</v>
      </c>
      <c r="B16" t="s">
        <v>1893</v>
      </c>
      <c r="C16" t="s">
        <v>5</v>
      </c>
      <c r="D16" t="s">
        <v>2312</v>
      </c>
      <c r="E16" t="s">
        <v>2330</v>
      </c>
      <c r="F16" t="s">
        <v>2331</v>
      </c>
      <c r="G16" t="s">
        <v>2334</v>
      </c>
      <c r="H16" t="str">
        <f t="shared" si="1"/>
        <v>Article Detail</v>
      </c>
      <c r="I16" t="str">
        <f t="shared" si="2"/>
        <v>Cooking Tips</v>
      </c>
      <c r="J16" t="str">
        <f t="shared" si="3"/>
        <v>Foodbasics</v>
      </c>
      <c r="K16" t="str">
        <f t="shared" si="4"/>
        <v>Seasonalproduce</v>
      </c>
      <c r="L16" t="str">
        <f t="shared" si="5"/>
        <v>Eggplant</v>
      </c>
    </row>
    <row r="17" spans="1:12">
      <c r="A17" t="s">
        <v>1280</v>
      </c>
      <c r="B17" t="s">
        <v>1893</v>
      </c>
      <c r="C17" t="s">
        <v>5</v>
      </c>
      <c r="D17" t="s">
        <v>2312</v>
      </c>
      <c r="E17" t="s">
        <v>2313</v>
      </c>
      <c r="F17" t="s">
        <v>2335</v>
      </c>
      <c r="G17" t="s">
        <v>2336</v>
      </c>
      <c r="H17" t="str">
        <f t="shared" si="1"/>
        <v>Article Detail</v>
      </c>
      <c r="I17" t="str">
        <f t="shared" si="2"/>
        <v>Cooking Tips</v>
      </c>
      <c r="J17" t="str">
        <f t="shared" si="3"/>
        <v>Step By Step</v>
      </c>
      <c r="K17" t="str">
        <f t="shared" si="4"/>
        <v>Dinner</v>
      </c>
      <c r="L17" t="str">
        <f t="shared" si="5"/>
        <v>Roasted Chicken</v>
      </c>
    </row>
    <row r="18" spans="1:12">
      <c r="A18" t="s">
        <v>1281</v>
      </c>
      <c r="B18" t="s">
        <v>1893</v>
      </c>
      <c r="C18" t="s">
        <v>12</v>
      </c>
      <c r="D18" t="s">
        <v>2312</v>
      </c>
      <c r="E18" t="s">
        <v>2320</v>
      </c>
      <c r="F18" t="s">
        <v>2337</v>
      </c>
      <c r="G18" t="s">
        <v>2338</v>
      </c>
      <c r="H18" t="str">
        <f t="shared" si="1"/>
        <v>Video Detail</v>
      </c>
      <c r="I18" t="str">
        <f t="shared" si="2"/>
        <v>Cooking Tips</v>
      </c>
      <c r="J18" t="str">
        <f t="shared" si="3"/>
        <v>Cooking Videos</v>
      </c>
      <c r="K18" t="str">
        <f t="shared" si="4"/>
        <v>Appetizers Sides Videos</v>
      </c>
      <c r="L18" t="str">
        <f t="shared" si="5"/>
        <v>Deliciously Simple How To Roast Peppers</v>
      </c>
    </row>
    <row r="19" spans="1:12">
      <c r="A19" t="s">
        <v>1282</v>
      </c>
      <c r="B19" t="s">
        <v>1893</v>
      </c>
      <c r="C19" t="s">
        <v>12</v>
      </c>
      <c r="D19" t="s">
        <v>2312</v>
      </c>
      <c r="E19" t="s">
        <v>2320</v>
      </c>
      <c r="F19" t="s">
        <v>2339</v>
      </c>
      <c r="G19" t="s">
        <v>2340</v>
      </c>
      <c r="H19" t="str">
        <f t="shared" si="1"/>
        <v>Video Detail</v>
      </c>
      <c r="I19" t="str">
        <f t="shared" si="2"/>
        <v>Cooking Tips</v>
      </c>
      <c r="J19" t="str">
        <f t="shared" si="3"/>
        <v>Cooking Videos</v>
      </c>
      <c r="K19" t="str">
        <f t="shared" si="4"/>
        <v>Desserts Videos</v>
      </c>
      <c r="L19" t="str">
        <f t="shared" si="5"/>
        <v>Chocolate Decorating Basics</v>
      </c>
    </row>
    <row r="20" spans="1:12">
      <c r="A20" t="s">
        <v>1283</v>
      </c>
      <c r="B20" t="s">
        <v>1893</v>
      </c>
      <c r="C20" t="s">
        <v>5</v>
      </c>
      <c r="D20" t="s">
        <v>2312</v>
      </c>
      <c r="E20" t="s">
        <v>2317</v>
      </c>
      <c r="F20" t="s">
        <v>2341</v>
      </c>
      <c r="H20" t="str">
        <f t="shared" si="1"/>
        <v>Article Detail</v>
      </c>
      <c r="I20" t="str">
        <f t="shared" si="2"/>
        <v>Cooking Tips</v>
      </c>
      <c r="J20" t="str">
        <f t="shared" si="3"/>
        <v>How To</v>
      </c>
      <c r="K20" t="str">
        <f t="shared" si="4"/>
        <v>How To Make Chili</v>
      </c>
      <c r="L20" t="str">
        <f t="shared" si="5"/>
        <v/>
      </c>
    </row>
    <row r="21" spans="1:12">
      <c r="A21" t="s">
        <v>1284</v>
      </c>
      <c r="B21" t="s">
        <v>1893</v>
      </c>
      <c r="C21" t="s">
        <v>5</v>
      </c>
      <c r="D21" t="s">
        <v>2312</v>
      </c>
      <c r="E21" t="s">
        <v>2330</v>
      </c>
      <c r="F21" t="s">
        <v>2331</v>
      </c>
      <c r="G21" t="s">
        <v>2342</v>
      </c>
      <c r="H21" t="str">
        <f t="shared" si="1"/>
        <v>Article Detail</v>
      </c>
      <c r="I21" t="str">
        <f t="shared" si="2"/>
        <v>Cooking Tips</v>
      </c>
      <c r="J21" t="str">
        <f t="shared" si="3"/>
        <v>Foodbasics</v>
      </c>
      <c r="K21" t="str">
        <f t="shared" si="4"/>
        <v>Seasonalproduce</v>
      </c>
      <c r="L21" t="str">
        <f t="shared" si="5"/>
        <v>Raspberries</v>
      </c>
    </row>
    <row r="22" spans="1:12">
      <c r="A22" t="s">
        <v>1285</v>
      </c>
      <c r="B22" t="s">
        <v>1893</v>
      </c>
      <c r="C22" t="s">
        <v>5</v>
      </c>
      <c r="D22" t="s">
        <v>2312</v>
      </c>
      <c r="E22" t="s">
        <v>2313</v>
      </c>
      <c r="F22" t="s">
        <v>2314</v>
      </c>
      <c r="G22" t="s">
        <v>2343</v>
      </c>
      <c r="H22" t="str">
        <f t="shared" si="1"/>
        <v>Article Detail</v>
      </c>
      <c r="I22" t="str">
        <f t="shared" si="2"/>
        <v>Cooking Tips</v>
      </c>
      <c r="J22" t="str">
        <f t="shared" si="3"/>
        <v>Step By Step</v>
      </c>
      <c r="K22" t="str">
        <f t="shared" si="4"/>
        <v>Dessert</v>
      </c>
      <c r="L22" t="str">
        <f t="shared" si="5"/>
        <v>Strawberry Swirl Cake</v>
      </c>
    </row>
    <row r="23" spans="1:12">
      <c r="A23" t="s">
        <v>1286</v>
      </c>
      <c r="B23" t="s">
        <v>1893</v>
      </c>
      <c r="C23" t="s">
        <v>5</v>
      </c>
      <c r="D23" t="s">
        <v>2312</v>
      </c>
      <c r="E23" t="s">
        <v>2330</v>
      </c>
      <c r="F23" t="s">
        <v>2331</v>
      </c>
      <c r="G23" t="s">
        <v>2344</v>
      </c>
      <c r="H23" t="str">
        <f t="shared" si="1"/>
        <v>Article Detail</v>
      </c>
      <c r="I23" t="str">
        <f t="shared" si="2"/>
        <v>Cooking Tips</v>
      </c>
      <c r="J23" t="str">
        <f t="shared" si="3"/>
        <v>Foodbasics</v>
      </c>
      <c r="K23" t="str">
        <f t="shared" si="4"/>
        <v>Seasonalproduce</v>
      </c>
      <c r="L23" t="str">
        <f t="shared" si="5"/>
        <v>Leeks</v>
      </c>
    </row>
    <row r="24" spans="1:12">
      <c r="A24" t="s">
        <v>1287</v>
      </c>
      <c r="B24" t="s">
        <v>1893</v>
      </c>
      <c r="C24" t="s">
        <v>5</v>
      </c>
      <c r="D24" t="s">
        <v>2312</v>
      </c>
      <c r="E24" t="s">
        <v>2330</v>
      </c>
      <c r="F24" t="s">
        <v>2331</v>
      </c>
      <c r="G24" t="s">
        <v>2345</v>
      </c>
      <c r="H24" t="str">
        <f t="shared" si="1"/>
        <v>Article Detail</v>
      </c>
      <c r="I24" t="str">
        <f t="shared" si="2"/>
        <v>Cooking Tips</v>
      </c>
      <c r="J24" t="str">
        <f t="shared" si="3"/>
        <v>Foodbasics</v>
      </c>
      <c r="K24" t="str">
        <f t="shared" si="4"/>
        <v>Seasonalproduce</v>
      </c>
      <c r="L24" t="str">
        <f t="shared" si="5"/>
        <v>Spinach</v>
      </c>
    </row>
    <row r="25" spans="1:12">
      <c r="A25" t="s">
        <v>1288</v>
      </c>
      <c r="B25" t="s">
        <v>1893</v>
      </c>
      <c r="C25" t="s">
        <v>12</v>
      </c>
      <c r="D25" t="s">
        <v>2312</v>
      </c>
      <c r="E25" t="s">
        <v>2320</v>
      </c>
      <c r="F25" t="s">
        <v>2326</v>
      </c>
      <c r="G25" t="s">
        <v>2346</v>
      </c>
      <c r="H25" t="str">
        <f t="shared" si="1"/>
        <v>Video Detail</v>
      </c>
      <c r="I25" t="str">
        <f t="shared" si="2"/>
        <v>Cooking Tips</v>
      </c>
      <c r="J25" t="str">
        <f t="shared" si="3"/>
        <v>Cooking Videos</v>
      </c>
      <c r="K25" t="str">
        <f t="shared" si="4"/>
        <v>Kitchen Basics Videos</v>
      </c>
      <c r="L25" t="str">
        <f t="shared" si="5"/>
        <v>How To Make Chocolate Ganache</v>
      </c>
    </row>
    <row r="26" spans="1:12">
      <c r="A26" t="s">
        <v>1289</v>
      </c>
      <c r="B26" t="s">
        <v>1893</v>
      </c>
      <c r="C26" t="s">
        <v>12</v>
      </c>
      <c r="D26" t="s">
        <v>2312</v>
      </c>
      <c r="E26" t="s">
        <v>2320</v>
      </c>
      <c r="F26" t="s">
        <v>2326</v>
      </c>
      <c r="G26" t="s">
        <v>2347</v>
      </c>
      <c r="H26" t="str">
        <f t="shared" si="1"/>
        <v>Video Detail</v>
      </c>
      <c r="I26" t="str">
        <f t="shared" si="2"/>
        <v>Cooking Tips</v>
      </c>
      <c r="J26" t="str">
        <f t="shared" si="3"/>
        <v>Cooking Videos</v>
      </c>
      <c r="K26" t="str">
        <f t="shared" si="4"/>
        <v>Kitchen Basics Videos</v>
      </c>
      <c r="L26" t="str">
        <f t="shared" si="5"/>
        <v>How To Fold A Burrito</v>
      </c>
    </row>
    <row r="27" spans="1:12">
      <c r="A27" t="s">
        <v>1290</v>
      </c>
      <c r="B27" t="s">
        <v>1893</v>
      </c>
      <c r="C27" t="s">
        <v>5</v>
      </c>
      <c r="D27" t="s">
        <v>2312</v>
      </c>
      <c r="E27" t="s">
        <v>2313</v>
      </c>
      <c r="F27" t="s">
        <v>2348</v>
      </c>
      <c r="G27" t="s">
        <v>2349</v>
      </c>
      <c r="H27" t="str">
        <f t="shared" si="1"/>
        <v>Article Detail</v>
      </c>
      <c r="I27" t="str">
        <f t="shared" si="2"/>
        <v>Cooking Tips</v>
      </c>
      <c r="J27" t="str">
        <f t="shared" si="3"/>
        <v>Step By Step</v>
      </c>
      <c r="K27" t="str">
        <f t="shared" si="4"/>
        <v>Breakfastbrunchrecipes</v>
      </c>
      <c r="L27" t="str">
        <f t="shared" si="5"/>
        <v>Brunch Bake</v>
      </c>
    </row>
    <row r="28" spans="1:12">
      <c r="A28" t="s">
        <v>1291</v>
      </c>
      <c r="B28" t="s">
        <v>1893</v>
      </c>
      <c r="C28" t="s">
        <v>5</v>
      </c>
      <c r="D28" t="s">
        <v>2312</v>
      </c>
      <c r="E28" t="s">
        <v>2317</v>
      </c>
      <c r="F28" t="s">
        <v>2350</v>
      </c>
      <c r="H28" t="str">
        <f t="shared" si="1"/>
        <v>Article Detail</v>
      </c>
      <c r="I28" t="str">
        <f t="shared" si="2"/>
        <v>Cooking Tips</v>
      </c>
      <c r="J28" t="str">
        <f t="shared" si="3"/>
        <v>How To</v>
      </c>
      <c r="K28" t="str">
        <f t="shared" si="4"/>
        <v>How To Make A Frittata</v>
      </c>
      <c r="L28" t="str">
        <f t="shared" si="5"/>
        <v/>
      </c>
    </row>
    <row r="29" spans="1:12">
      <c r="A29" t="s">
        <v>1292</v>
      </c>
      <c r="B29" t="s">
        <v>1893</v>
      </c>
      <c r="C29" t="s">
        <v>5</v>
      </c>
      <c r="D29" t="s">
        <v>2351</v>
      </c>
      <c r="E29" t="s">
        <v>2314</v>
      </c>
      <c r="F29" t="s">
        <v>2352</v>
      </c>
      <c r="G29" t="s">
        <v>2353</v>
      </c>
      <c r="H29" t="str">
        <f t="shared" si="1"/>
        <v>Article Detail</v>
      </c>
      <c r="I29" t="str">
        <f t="shared" si="2"/>
        <v>Recipes</v>
      </c>
      <c r="J29" t="str">
        <f t="shared" si="3"/>
        <v>Dessert</v>
      </c>
      <c r="K29" t="str">
        <f t="shared" si="4"/>
        <v>Chocolate Center</v>
      </c>
      <c r="L29" t="str">
        <f t="shared" si="5"/>
        <v>Chocolate 101 Workshop</v>
      </c>
    </row>
    <row r="30" spans="1:12">
      <c r="A30" t="s">
        <v>1293</v>
      </c>
      <c r="B30" t="s">
        <v>1893</v>
      </c>
      <c r="C30" t="s">
        <v>5</v>
      </c>
      <c r="D30" t="s">
        <v>2312</v>
      </c>
      <c r="E30" t="s">
        <v>2354</v>
      </c>
      <c r="H30" t="str">
        <f t="shared" si="1"/>
        <v>Article Detail</v>
      </c>
      <c r="I30" t="str">
        <f t="shared" si="2"/>
        <v>Cooking Tips</v>
      </c>
      <c r="J30" t="str">
        <f t="shared" si="3"/>
        <v>History Of Watergate Salad</v>
      </c>
      <c r="K30" t="str">
        <f t="shared" si="4"/>
        <v/>
      </c>
      <c r="L30" t="str">
        <f t="shared" si="5"/>
        <v/>
      </c>
    </row>
    <row r="31" spans="1:12">
      <c r="A31" t="s">
        <v>1294</v>
      </c>
      <c r="B31" t="s">
        <v>1893</v>
      </c>
      <c r="C31" t="s">
        <v>5</v>
      </c>
      <c r="D31" t="s">
        <v>2312</v>
      </c>
      <c r="E31" t="s">
        <v>2313</v>
      </c>
      <c r="F31" t="s">
        <v>2335</v>
      </c>
      <c r="G31" t="s">
        <v>2355</v>
      </c>
      <c r="H31" t="str">
        <f t="shared" si="1"/>
        <v>Article Detail</v>
      </c>
      <c r="I31" t="str">
        <f t="shared" si="2"/>
        <v>Cooking Tips</v>
      </c>
      <c r="J31" t="str">
        <f t="shared" si="3"/>
        <v>Step By Step</v>
      </c>
      <c r="K31" t="str">
        <f t="shared" si="4"/>
        <v>Dinner</v>
      </c>
      <c r="L31" t="str">
        <f t="shared" si="5"/>
        <v>Grilled Cola Q Chicken</v>
      </c>
    </row>
    <row r="32" spans="1:12">
      <c r="A32" t="s">
        <v>1295</v>
      </c>
      <c r="B32" t="s">
        <v>1893</v>
      </c>
      <c r="C32" t="s">
        <v>5</v>
      </c>
      <c r="D32" t="s">
        <v>2312</v>
      </c>
      <c r="E32" t="s">
        <v>2330</v>
      </c>
      <c r="F32" t="s">
        <v>2331</v>
      </c>
      <c r="G32" t="s">
        <v>2356</v>
      </c>
      <c r="H32" t="str">
        <f t="shared" si="1"/>
        <v>Article Detail</v>
      </c>
      <c r="I32" t="str">
        <f t="shared" si="2"/>
        <v>Cooking Tips</v>
      </c>
      <c r="J32" t="str">
        <f t="shared" si="3"/>
        <v>Foodbasics</v>
      </c>
      <c r="K32" t="str">
        <f t="shared" si="4"/>
        <v>Seasonalproduce</v>
      </c>
      <c r="L32" t="str">
        <f t="shared" si="5"/>
        <v>Cauliflower</v>
      </c>
    </row>
    <row r="33" spans="1:12">
      <c r="A33" t="s">
        <v>1296</v>
      </c>
      <c r="B33" t="s">
        <v>1893</v>
      </c>
      <c r="C33" t="s">
        <v>5</v>
      </c>
      <c r="D33" t="s">
        <v>2312</v>
      </c>
      <c r="E33" t="s">
        <v>2313</v>
      </c>
      <c r="F33" t="s">
        <v>2314</v>
      </c>
      <c r="G33" t="s">
        <v>2357</v>
      </c>
      <c r="H33" t="str">
        <f t="shared" si="1"/>
        <v>Article Detail</v>
      </c>
      <c r="I33" t="str">
        <f t="shared" si="2"/>
        <v>Cooking Tips</v>
      </c>
      <c r="J33" t="str">
        <f t="shared" si="3"/>
        <v>Step By Step</v>
      </c>
      <c r="K33" t="str">
        <f t="shared" si="4"/>
        <v>Dessert</v>
      </c>
      <c r="L33" t="str">
        <f t="shared" si="5"/>
        <v>Ice Cream Cake</v>
      </c>
    </row>
    <row r="34" spans="1:12">
      <c r="A34" t="s">
        <v>1297</v>
      </c>
      <c r="B34" t="s">
        <v>1893</v>
      </c>
      <c r="C34" t="s">
        <v>48</v>
      </c>
      <c r="D34" t="s">
        <v>2351</v>
      </c>
      <c r="E34" t="s">
        <v>2314</v>
      </c>
      <c r="F34" t="s">
        <v>2358</v>
      </c>
      <c r="G34" t="s">
        <v>2359</v>
      </c>
      <c r="H34" t="str">
        <f t="shared" si="1"/>
        <v>Genericdetailopen</v>
      </c>
      <c r="I34" t="str">
        <f t="shared" si="2"/>
        <v>Recipes</v>
      </c>
      <c r="J34" t="str">
        <f t="shared" si="3"/>
        <v>Dessert</v>
      </c>
      <c r="K34" t="str">
        <f t="shared" si="4"/>
        <v>Cheesecake Center</v>
      </c>
      <c r="L34" t="str">
        <f t="shared" si="5"/>
        <v>Cheesecake For All Seasons</v>
      </c>
    </row>
    <row r="35" spans="1:12">
      <c r="A35" t="s">
        <v>1298</v>
      </c>
      <c r="B35" t="s">
        <v>1893</v>
      </c>
      <c r="C35" t="s">
        <v>24</v>
      </c>
      <c r="D35" t="s">
        <v>2312</v>
      </c>
      <c r="E35" t="s">
        <v>2320</v>
      </c>
      <c r="F35" t="s">
        <v>2360</v>
      </c>
      <c r="H35" t="str">
        <f t="shared" si="1"/>
        <v>Articlevideocollection</v>
      </c>
      <c r="I35" t="str">
        <f t="shared" si="2"/>
        <v>Cooking Tips</v>
      </c>
      <c r="J35" t="str">
        <f t="shared" si="3"/>
        <v>Cooking Videos</v>
      </c>
      <c r="K35" t="str">
        <f t="shared" si="4"/>
        <v>Holiday Videos</v>
      </c>
      <c r="L35" t="str">
        <f t="shared" si="5"/>
        <v/>
      </c>
    </row>
    <row r="36" spans="1:12">
      <c r="A36" t="s">
        <v>1299</v>
      </c>
      <c r="B36" t="s">
        <v>1893</v>
      </c>
      <c r="C36" t="s">
        <v>12</v>
      </c>
      <c r="D36" t="s">
        <v>2312</v>
      </c>
      <c r="E36" t="s">
        <v>2320</v>
      </c>
      <c r="F36" t="s">
        <v>2337</v>
      </c>
      <c r="G36" t="s">
        <v>2361</v>
      </c>
      <c r="H36" t="str">
        <f t="shared" si="1"/>
        <v>Video Detail</v>
      </c>
      <c r="I36" t="str">
        <f t="shared" si="2"/>
        <v>Cooking Tips</v>
      </c>
      <c r="J36" t="str">
        <f t="shared" si="3"/>
        <v>Cooking Videos</v>
      </c>
      <c r="K36" t="str">
        <f t="shared" si="4"/>
        <v>Appetizers Sides Videos</v>
      </c>
      <c r="L36" t="str">
        <f t="shared" si="5"/>
        <v>How To Make Diy Cheese Crisps</v>
      </c>
    </row>
    <row r="37" spans="1:12">
      <c r="A37" t="s">
        <v>1300</v>
      </c>
      <c r="B37" t="s">
        <v>1893</v>
      </c>
      <c r="C37" t="s">
        <v>12</v>
      </c>
      <c r="D37" t="s">
        <v>2312</v>
      </c>
      <c r="E37" t="s">
        <v>2320</v>
      </c>
      <c r="F37" t="s">
        <v>2326</v>
      </c>
      <c r="G37" t="s">
        <v>2362</v>
      </c>
      <c r="H37" t="str">
        <f t="shared" si="1"/>
        <v>Video Detail</v>
      </c>
      <c r="I37" t="str">
        <f t="shared" si="2"/>
        <v>Cooking Tips</v>
      </c>
      <c r="J37" t="str">
        <f t="shared" si="3"/>
        <v>Cooking Videos</v>
      </c>
      <c r="K37" t="str">
        <f t="shared" si="4"/>
        <v>Kitchen Basics Videos</v>
      </c>
      <c r="L37" t="str">
        <f t="shared" si="5"/>
        <v>How To Make Chocolate Cups</v>
      </c>
    </row>
    <row r="38" spans="1:12">
      <c r="A38" t="s">
        <v>1301</v>
      </c>
      <c r="B38" t="s">
        <v>1893</v>
      </c>
      <c r="C38" t="s">
        <v>5</v>
      </c>
      <c r="D38" t="s">
        <v>2312</v>
      </c>
      <c r="E38" t="s">
        <v>2317</v>
      </c>
      <c r="F38" t="s">
        <v>2363</v>
      </c>
      <c r="H38" t="str">
        <f t="shared" si="1"/>
        <v>Article Detail</v>
      </c>
      <c r="I38" t="str">
        <f t="shared" si="2"/>
        <v>Cooking Tips</v>
      </c>
      <c r="J38" t="str">
        <f t="shared" si="3"/>
        <v>How To</v>
      </c>
      <c r="K38" t="str">
        <f t="shared" si="4"/>
        <v>How To Make Dip</v>
      </c>
      <c r="L38" t="str">
        <f t="shared" si="5"/>
        <v/>
      </c>
    </row>
    <row r="39" spans="1:12">
      <c r="A39" t="s">
        <v>1302</v>
      </c>
      <c r="B39" t="s">
        <v>1893</v>
      </c>
      <c r="C39" t="s">
        <v>5</v>
      </c>
      <c r="D39" t="s">
        <v>2312</v>
      </c>
      <c r="E39" t="s">
        <v>2317</v>
      </c>
      <c r="F39" t="s">
        <v>2364</v>
      </c>
      <c r="H39" t="str">
        <f t="shared" si="1"/>
        <v>Article Detail</v>
      </c>
      <c r="I39" t="str">
        <f t="shared" si="2"/>
        <v>Cooking Tips</v>
      </c>
      <c r="J39" t="str">
        <f t="shared" si="3"/>
        <v>How To</v>
      </c>
      <c r="K39" t="str">
        <f t="shared" si="4"/>
        <v>How To Cook Chicken Thighs</v>
      </c>
      <c r="L39" t="str">
        <f t="shared" si="5"/>
        <v/>
      </c>
    </row>
    <row r="40" spans="1:12">
      <c r="A40" t="s">
        <v>1303</v>
      </c>
      <c r="B40" t="s">
        <v>1893</v>
      </c>
      <c r="C40" t="s">
        <v>5</v>
      </c>
      <c r="D40" t="s">
        <v>2312</v>
      </c>
      <c r="E40" t="s">
        <v>2317</v>
      </c>
      <c r="F40" t="s">
        <v>2365</v>
      </c>
      <c r="H40" t="str">
        <f t="shared" si="1"/>
        <v>Article Detail</v>
      </c>
      <c r="I40" t="str">
        <f t="shared" si="2"/>
        <v>Cooking Tips</v>
      </c>
      <c r="J40" t="str">
        <f t="shared" si="3"/>
        <v>How To</v>
      </c>
      <c r="K40" t="str">
        <f t="shared" si="4"/>
        <v>How To Cook Chicken Wings</v>
      </c>
      <c r="L40" t="str">
        <f t="shared" si="5"/>
        <v/>
      </c>
    </row>
    <row r="41" spans="1:12">
      <c r="A41" t="s">
        <v>1304</v>
      </c>
      <c r="B41" t="s">
        <v>1893</v>
      </c>
      <c r="C41" t="s">
        <v>24</v>
      </c>
      <c r="D41" t="s">
        <v>2312</v>
      </c>
      <c r="E41" t="s">
        <v>2320</v>
      </c>
      <c r="F41" t="s">
        <v>2337</v>
      </c>
      <c r="H41" t="str">
        <f t="shared" si="1"/>
        <v>Articlevideocollection</v>
      </c>
      <c r="I41" t="str">
        <f t="shared" si="2"/>
        <v>Cooking Tips</v>
      </c>
      <c r="J41" t="str">
        <f t="shared" si="3"/>
        <v>Cooking Videos</v>
      </c>
      <c r="K41" t="str">
        <f t="shared" si="4"/>
        <v>Appetizers Sides Videos</v>
      </c>
      <c r="L41" t="str">
        <f t="shared" si="5"/>
        <v/>
      </c>
    </row>
    <row r="42" spans="1:12">
      <c r="A42" t="s">
        <v>1305</v>
      </c>
      <c r="B42" t="s">
        <v>1893</v>
      </c>
      <c r="C42" t="s">
        <v>5</v>
      </c>
      <c r="D42" t="s">
        <v>2312</v>
      </c>
      <c r="E42" t="s">
        <v>2366</v>
      </c>
      <c r="F42" t="s">
        <v>2367</v>
      </c>
      <c r="H42" t="str">
        <f t="shared" si="1"/>
        <v>Article Detail</v>
      </c>
      <c r="I42" t="str">
        <f t="shared" si="2"/>
        <v>Cooking Tips</v>
      </c>
      <c r="J42" t="str">
        <f t="shared" si="3"/>
        <v>Chartsguides</v>
      </c>
      <c r="K42" t="str">
        <f t="shared" si="4"/>
        <v>Freezing Baked Goods</v>
      </c>
      <c r="L42" t="str">
        <f t="shared" si="5"/>
        <v/>
      </c>
    </row>
    <row r="43" spans="1:12">
      <c r="A43" t="s">
        <v>1306</v>
      </c>
      <c r="B43" t="s">
        <v>1893</v>
      </c>
      <c r="C43" t="s">
        <v>5</v>
      </c>
      <c r="D43" t="s">
        <v>2312</v>
      </c>
      <c r="E43" t="s">
        <v>2313</v>
      </c>
      <c r="F43" t="s">
        <v>2368</v>
      </c>
      <c r="G43" t="s">
        <v>2369</v>
      </c>
      <c r="H43" t="str">
        <f t="shared" si="1"/>
        <v>Article Detail</v>
      </c>
      <c r="I43" t="str">
        <f t="shared" si="2"/>
        <v>Cooking Tips</v>
      </c>
      <c r="J43" t="str">
        <f t="shared" si="3"/>
        <v>Step By Step</v>
      </c>
      <c r="K43" t="str">
        <f t="shared" si="4"/>
        <v>Holiday</v>
      </c>
      <c r="L43" t="str">
        <f t="shared" si="5"/>
        <v>Perfect Gravy</v>
      </c>
    </row>
    <row r="44" spans="1:12">
      <c r="A44" t="s">
        <v>1307</v>
      </c>
      <c r="B44" t="s">
        <v>1893</v>
      </c>
      <c r="C44" t="s">
        <v>5</v>
      </c>
      <c r="D44" t="s">
        <v>2312</v>
      </c>
      <c r="E44" t="s">
        <v>2317</v>
      </c>
      <c r="F44" t="s">
        <v>2370</v>
      </c>
      <c r="H44" t="str">
        <f t="shared" si="1"/>
        <v>Article Detail</v>
      </c>
      <c r="I44" t="str">
        <f t="shared" si="2"/>
        <v>Cooking Tips</v>
      </c>
      <c r="J44" t="str">
        <f t="shared" si="3"/>
        <v>How To</v>
      </c>
      <c r="K44" t="str">
        <f t="shared" si="4"/>
        <v>How To Cook Chicken</v>
      </c>
      <c r="L44" t="str">
        <f t="shared" si="5"/>
        <v/>
      </c>
    </row>
    <row r="45" spans="1:12">
      <c r="A45" t="s">
        <v>1308</v>
      </c>
      <c r="B45" t="s">
        <v>1893</v>
      </c>
      <c r="C45" t="s">
        <v>5</v>
      </c>
      <c r="D45" t="s">
        <v>2312</v>
      </c>
      <c r="E45" t="s">
        <v>2317</v>
      </c>
      <c r="F45" t="s">
        <v>2371</v>
      </c>
      <c r="H45" t="str">
        <f t="shared" si="1"/>
        <v>Article Detail</v>
      </c>
      <c r="I45" t="str">
        <f t="shared" si="2"/>
        <v>Cooking Tips</v>
      </c>
      <c r="J45" t="str">
        <f t="shared" si="3"/>
        <v>How To</v>
      </c>
      <c r="K45" t="str">
        <f t="shared" si="4"/>
        <v>How To Cook Chicken Breast Recipes</v>
      </c>
      <c r="L45" t="str">
        <f t="shared" si="5"/>
        <v/>
      </c>
    </row>
    <row r="46" spans="1:12">
      <c r="A46" t="s">
        <v>1309</v>
      </c>
      <c r="B46" t="s">
        <v>1893</v>
      </c>
      <c r="C46" t="s">
        <v>5</v>
      </c>
      <c r="D46" t="s">
        <v>2312</v>
      </c>
      <c r="E46" t="s">
        <v>2330</v>
      </c>
      <c r="F46" t="s">
        <v>2331</v>
      </c>
      <c r="G46" t="s">
        <v>2372</v>
      </c>
      <c r="H46" t="str">
        <f t="shared" si="1"/>
        <v>Article Detail</v>
      </c>
      <c r="I46" t="str">
        <f t="shared" si="2"/>
        <v>Cooking Tips</v>
      </c>
      <c r="J46" t="str">
        <f t="shared" si="3"/>
        <v>Foodbasics</v>
      </c>
      <c r="K46" t="str">
        <f t="shared" si="4"/>
        <v>Seasonalproduce</v>
      </c>
      <c r="L46" t="str">
        <f t="shared" si="5"/>
        <v>Pears</v>
      </c>
    </row>
    <row r="47" spans="1:12">
      <c r="A47" t="s">
        <v>1310</v>
      </c>
      <c r="B47" t="s">
        <v>1893</v>
      </c>
      <c r="C47" t="s">
        <v>5</v>
      </c>
      <c r="D47" t="s">
        <v>2312</v>
      </c>
      <c r="E47" t="s">
        <v>2313</v>
      </c>
      <c r="F47" t="s">
        <v>2314</v>
      </c>
      <c r="G47" t="s">
        <v>2373</v>
      </c>
      <c r="H47" t="str">
        <f t="shared" si="1"/>
        <v>Article Detail</v>
      </c>
      <c r="I47" t="str">
        <f t="shared" si="2"/>
        <v>Cooking Tips</v>
      </c>
      <c r="J47" t="str">
        <f t="shared" si="3"/>
        <v>Step By Step</v>
      </c>
      <c r="K47" t="str">
        <f t="shared" si="4"/>
        <v>Dessert</v>
      </c>
      <c r="L47" t="str">
        <f t="shared" si="5"/>
        <v>Strawberry Whipped Sensation</v>
      </c>
    </row>
    <row r="48" spans="1:12">
      <c r="A48" t="s">
        <v>1311</v>
      </c>
      <c r="B48" t="s">
        <v>1893</v>
      </c>
      <c r="C48" t="s">
        <v>12</v>
      </c>
      <c r="D48" t="s">
        <v>2312</v>
      </c>
      <c r="E48" t="s">
        <v>2320</v>
      </c>
      <c r="F48" t="s">
        <v>2360</v>
      </c>
      <c r="G48" t="s">
        <v>2374</v>
      </c>
      <c r="H48" t="str">
        <f t="shared" si="1"/>
        <v>Video Detail</v>
      </c>
      <c r="I48" t="str">
        <f t="shared" si="2"/>
        <v>Cooking Tips</v>
      </c>
      <c r="J48" t="str">
        <f t="shared" si="3"/>
        <v>Cooking Videos</v>
      </c>
      <c r="K48" t="str">
        <f t="shared" si="4"/>
        <v>Holiday Videos</v>
      </c>
      <c r="L48" t="str">
        <f t="shared" si="5"/>
        <v>Sweet Potato Recipes</v>
      </c>
    </row>
    <row r="49" spans="1:12">
      <c r="A49" t="s">
        <v>1312</v>
      </c>
      <c r="B49" t="s">
        <v>1893</v>
      </c>
      <c r="C49" t="s">
        <v>5</v>
      </c>
      <c r="D49" t="s">
        <v>2312</v>
      </c>
      <c r="E49" t="s">
        <v>2375</v>
      </c>
      <c r="F49" t="s">
        <v>2376</v>
      </c>
      <c r="H49" t="str">
        <f t="shared" si="1"/>
        <v>Article Detail</v>
      </c>
      <c r="I49" t="str">
        <f t="shared" si="2"/>
        <v>Cooking Tips</v>
      </c>
      <c r="J49" t="str">
        <f t="shared" si="3"/>
        <v>Cooking Techniques</v>
      </c>
      <c r="K49" t="str">
        <f t="shared" si="4"/>
        <v>Lighter Techniques</v>
      </c>
      <c r="L49" t="str">
        <f t="shared" si="5"/>
        <v/>
      </c>
    </row>
    <row r="50" spans="1:12">
      <c r="A50" t="s">
        <v>1313</v>
      </c>
      <c r="B50" t="s">
        <v>1893</v>
      </c>
      <c r="C50" t="s">
        <v>12</v>
      </c>
      <c r="D50" t="s">
        <v>2312</v>
      </c>
      <c r="E50" t="s">
        <v>2320</v>
      </c>
      <c r="F50" t="s">
        <v>2377</v>
      </c>
      <c r="G50" t="s">
        <v>2378</v>
      </c>
      <c r="H50" t="str">
        <f t="shared" si="1"/>
        <v>Video Detail</v>
      </c>
      <c r="I50" t="str">
        <f t="shared" si="2"/>
        <v>Cooking Tips</v>
      </c>
      <c r="J50" t="str">
        <f t="shared" si="3"/>
        <v>Cooking Videos</v>
      </c>
      <c r="K50" t="str">
        <f t="shared" si="4"/>
        <v>Breakfast Videos</v>
      </c>
      <c r="L50" t="str">
        <f t="shared" si="5"/>
        <v>How To Make The Perfect Omelet</v>
      </c>
    </row>
    <row r="51" spans="1:12">
      <c r="A51" t="s">
        <v>1314</v>
      </c>
      <c r="B51" t="s">
        <v>1893</v>
      </c>
      <c r="C51" t="s">
        <v>12</v>
      </c>
      <c r="D51" t="s">
        <v>2312</v>
      </c>
      <c r="E51" t="s">
        <v>2320</v>
      </c>
      <c r="F51" t="s">
        <v>2326</v>
      </c>
      <c r="G51" t="s">
        <v>2379</v>
      </c>
      <c r="H51" t="str">
        <f t="shared" si="1"/>
        <v>Video Detail</v>
      </c>
      <c r="I51" t="str">
        <f t="shared" si="2"/>
        <v>Cooking Tips</v>
      </c>
      <c r="J51" t="str">
        <f t="shared" si="3"/>
        <v>Cooking Videos</v>
      </c>
      <c r="K51" t="str">
        <f t="shared" si="4"/>
        <v>Kitchen Basics Videos</v>
      </c>
      <c r="L51" t="str">
        <f t="shared" si="5"/>
        <v>How To Ripen Avocados Quickly</v>
      </c>
    </row>
    <row r="52" spans="1:12">
      <c r="A52" t="s">
        <v>1315</v>
      </c>
      <c r="B52" t="s">
        <v>1893</v>
      </c>
      <c r="C52" t="s">
        <v>12</v>
      </c>
      <c r="D52" t="s">
        <v>2312</v>
      </c>
      <c r="E52" t="s">
        <v>2320</v>
      </c>
      <c r="F52" t="s">
        <v>2326</v>
      </c>
      <c r="G52" t="s">
        <v>2380</v>
      </c>
      <c r="H52" t="str">
        <f t="shared" si="1"/>
        <v>Video Detail</v>
      </c>
      <c r="I52" t="str">
        <f t="shared" si="2"/>
        <v>Cooking Tips</v>
      </c>
      <c r="J52" t="str">
        <f t="shared" si="3"/>
        <v>Cooking Videos</v>
      </c>
      <c r="K52" t="str">
        <f t="shared" si="4"/>
        <v>Kitchen Basics Videos</v>
      </c>
      <c r="L52" t="str">
        <f t="shared" si="5"/>
        <v>How To Make Jello</v>
      </c>
    </row>
    <row r="53" spans="1:12">
      <c r="A53" t="s">
        <v>1316</v>
      </c>
      <c r="B53" t="s">
        <v>1893</v>
      </c>
      <c r="C53" t="s">
        <v>5</v>
      </c>
      <c r="D53" t="s">
        <v>2351</v>
      </c>
      <c r="E53" t="s">
        <v>2335</v>
      </c>
      <c r="F53" t="s">
        <v>2381</v>
      </c>
      <c r="G53" t="s">
        <v>2382</v>
      </c>
      <c r="H53" t="str">
        <f t="shared" si="1"/>
        <v>Article Detail</v>
      </c>
      <c r="I53" t="str">
        <f t="shared" si="2"/>
        <v>Recipes</v>
      </c>
      <c r="J53" t="str">
        <f t="shared" si="3"/>
        <v>Dinner</v>
      </c>
      <c r="K53" t="str">
        <f t="shared" si="4"/>
        <v>Chicken Recipes</v>
      </c>
      <c r="L53" t="str">
        <f t="shared" si="5"/>
        <v>All About Chicken</v>
      </c>
    </row>
    <row r="54" spans="1:12">
      <c r="A54" t="s">
        <v>1317</v>
      </c>
      <c r="B54" t="s">
        <v>1893</v>
      </c>
      <c r="C54" t="s">
        <v>12</v>
      </c>
      <c r="D54" t="s">
        <v>2312</v>
      </c>
      <c r="E54" t="s">
        <v>2320</v>
      </c>
      <c r="F54" t="s">
        <v>2337</v>
      </c>
      <c r="G54" t="s">
        <v>2383</v>
      </c>
      <c r="H54" t="str">
        <f t="shared" si="1"/>
        <v>Video Detail</v>
      </c>
      <c r="I54" t="str">
        <f t="shared" si="2"/>
        <v>Cooking Tips</v>
      </c>
      <c r="J54" t="str">
        <f t="shared" si="3"/>
        <v>Cooking Videos</v>
      </c>
      <c r="K54" t="str">
        <f t="shared" si="4"/>
        <v>Appetizers Sides Videos</v>
      </c>
      <c r="L54" t="str">
        <f t="shared" si="5"/>
        <v>Game Day Party</v>
      </c>
    </row>
    <row r="55" spans="1:12">
      <c r="A55" t="s">
        <v>1318</v>
      </c>
      <c r="B55" t="s">
        <v>1893</v>
      </c>
      <c r="C55" t="s">
        <v>12</v>
      </c>
      <c r="D55" t="s">
        <v>2312</v>
      </c>
      <c r="E55" t="s">
        <v>2320</v>
      </c>
      <c r="F55" t="s">
        <v>2377</v>
      </c>
      <c r="G55" t="s">
        <v>2384</v>
      </c>
      <c r="H55" t="str">
        <f t="shared" si="1"/>
        <v>Video Detail</v>
      </c>
      <c r="I55" t="str">
        <f t="shared" si="2"/>
        <v>Cooking Tips</v>
      </c>
      <c r="J55" t="str">
        <f t="shared" si="3"/>
        <v>Cooking Videos</v>
      </c>
      <c r="K55" t="str">
        <f t="shared" si="4"/>
        <v>Breakfast Videos</v>
      </c>
      <c r="L55" t="str">
        <f t="shared" si="5"/>
        <v>Frittata Basics</v>
      </c>
    </row>
    <row r="56" spans="1:12">
      <c r="A56" t="s">
        <v>1319</v>
      </c>
      <c r="B56" t="s">
        <v>1893</v>
      </c>
      <c r="C56" t="s">
        <v>5</v>
      </c>
      <c r="D56" t="s">
        <v>2312</v>
      </c>
      <c r="E56" t="s">
        <v>2317</v>
      </c>
      <c r="F56" t="s">
        <v>2385</v>
      </c>
      <c r="H56" t="str">
        <f t="shared" si="1"/>
        <v>Article Detail</v>
      </c>
      <c r="I56" t="str">
        <f t="shared" si="2"/>
        <v>Cooking Tips</v>
      </c>
      <c r="J56" t="str">
        <f t="shared" si="3"/>
        <v>How To</v>
      </c>
      <c r="K56" t="str">
        <f t="shared" si="4"/>
        <v>How To Make Mac And Cheese</v>
      </c>
      <c r="L56" t="str">
        <f t="shared" si="5"/>
        <v/>
      </c>
    </row>
    <row r="57" spans="1:12">
      <c r="A57" t="s">
        <v>1320</v>
      </c>
      <c r="B57" t="s">
        <v>1893</v>
      </c>
      <c r="C57" t="s">
        <v>12</v>
      </c>
      <c r="D57" t="s">
        <v>2312</v>
      </c>
      <c r="E57" t="s">
        <v>2320</v>
      </c>
      <c r="F57" t="s">
        <v>2321</v>
      </c>
      <c r="G57" t="s">
        <v>2386</v>
      </c>
      <c r="H57" t="str">
        <f t="shared" si="1"/>
        <v>Video Detail</v>
      </c>
      <c r="I57" t="str">
        <f t="shared" si="2"/>
        <v>Cooking Tips</v>
      </c>
      <c r="J57" t="str">
        <f t="shared" si="3"/>
        <v>Cooking Videos</v>
      </c>
      <c r="K57" t="str">
        <f t="shared" si="4"/>
        <v>Bbq Videos</v>
      </c>
      <c r="L57" t="str">
        <f t="shared" si="5"/>
        <v>Bbq Rib Basics</v>
      </c>
    </row>
    <row r="58" spans="1:12">
      <c r="A58" t="s">
        <v>1321</v>
      </c>
      <c r="B58" t="s">
        <v>1893</v>
      </c>
      <c r="C58" t="s">
        <v>5</v>
      </c>
      <c r="D58" t="s">
        <v>2312</v>
      </c>
      <c r="E58" t="s">
        <v>2313</v>
      </c>
      <c r="F58" t="s">
        <v>2335</v>
      </c>
      <c r="G58" t="s">
        <v>2387</v>
      </c>
      <c r="H58" t="str">
        <f t="shared" si="1"/>
        <v>Article Detail</v>
      </c>
      <c r="I58" t="str">
        <f t="shared" si="2"/>
        <v>Cooking Tips</v>
      </c>
      <c r="J58" t="str">
        <f t="shared" si="3"/>
        <v>Step By Step</v>
      </c>
      <c r="K58" t="str">
        <f t="shared" si="4"/>
        <v>Dinner</v>
      </c>
      <c r="L58" t="str">
        <f t="shared" si="5"/>
        <v>Lasagna</v>
      </c>
    </row>
    <row r="59" spans="1:12">
      <c r="A59" t="s">
        <v>1322</v>
      </c>
      <c r="B59" t="s">
        <v>1893</v>
      </c>
      <c r="C59" t="s">
        <v>17</v>
      </c>
      <c r="D59" t="s">
        <v>2312</v>
      </c>
      <c r="E59" t="s">
        <v>2330</v>
      </c>
      <c r="F59" t="s">
        <v>2331</v>
      </c>
      <c r="H59" t="str">
        <f t="shared" si="1"/>
        <v>Tips And Ideas Category</v>
      </c>
      <c r="I59" t="str">
        <f t="shared" si="2"/>
        <v>Cooking Tips</v>
      </c>
      <c r="J59" t="str">
        <f t="shared" si="3"/>
        <v>Foodbasics</v>
      </c>
      <c r="K59" t="str">
        <f t="shared" si="4"/>
        <v>Seasonalproduce</v>
      </c>
      <c r="L59" t="str">
        <f t="shared" si="5"/>
        <v/>
      </c>
    </row>
    <row r="60" spans="1:12">
      <c r="A60" t="s">
        <v>1323</v>
      </c>
      <c r="B60" t="s">
        <v>1893</v>
      </c>
      <c r="C60" t="s">
        <v>5</v>
      </c>
      <c r="D60" t="s">
        <v>2312</v>
      </c>
      <c r="E60" t="s">
        <v>2330</v>
      </c>
      <c r="F60" t="s">
        <v>2331</v>
      </c>
      <c r="G60" t="s">
        <v>2388</v>
      </c>
      <c r="H60" t="str">
        <f t="shared" si="1"/>
        <v>Article Detail</v>
      </c>
      <c r="I60" t="str">
        <f t="shared" si="2"/>
        <v>Cooking Tips</v>
      </c>
      <c r="J60" t="str">
        <f t="shared" si="3"/>
        <v>Foodbasics</v>
      </c>
      <c r="K60" t="str">
        <f t="shared" si="4"/>
        <v>Seasonalproduce</v>
      </c>
      <c r="L60" t="str">
        <f t="shared" si="5"/>
        <v>Green Onions</v>
      </c>
    </row>
    <row r="61" spans="1:12">
      <c r="A61" t="s">
        <v>1324</v>
      </c>
      <c r="B61" t="s">
        <v>1893</v>
      </c>
      <c r="C61" t="s">
        <v>5</v>
      </c>
      <c r="D61" t="s">
        <v>2312</v>
      </c>
      <c r="E61" t="s">
        <v>2317</v>
      </c>
      <c r="F61" t="s">
        <v>2389</v>
      </c>
      <c r="H61" t="str">
        <f t="shared" si="1"/>
        <v>Article Detail</v>
      </c>
      <c r="I61" t="str">
        <f t="shared" si="2"/>
        <v>Cooking Tips</v>
      </c>
      <c r="J61" t="str">
        <f t="shared" si="3"/>
        <v>How To</v>
      </c>
      <c r="K61" t="str">
        <f t="shared" si="4"/>
        <v>How To Make Pumpkin Pie</v>
      </c>
      <c r="L61" t="str">
        <f t="shared" si="5"/>
        <v/>
      </c>
    </row>
    <row r="62" spans="1:12">
      <c r="A62" t="s">
        <v>1325</v>
      </c>
      <c r="B62" t="s">
        <v>1893</v>
      </c>
      <c r="C62" t="s">
        <v>5</v>
      </c>
      <c r="D62" t="s">
        <v>2312</v>
      </c>
      <c r="E62" t="s">
        <v>2317</v>
      </c>
      <c r="F62" t="s">
        <v>2390</v>
      </c>
      <c r="H62" t="str">
        <f t="shared" si="1"/>
        <v>Article Detail</v>
      </c>
      <c r="I62" t="str">
        <f t="shared" si="2"/>
        <v>Cooking Tips</v>
      </c>
      <c r="J62" t="str">
        <f t="shared" si="3"/>
        <v>How To</v>
      </c>
      <c r="K62" t="str">
        <f t="shared" si="4"/>
        <v>How To Make Lasagna</v>
      </c>
      <c r="L62" t="str">
        <f t="shared" si="5"/>
        <v/>
      </c>
    </row>
    <row r="63" spans="1:12">
      <c r="A63" t="s">
        <v>1326</v>
      </c>
      <c r="B63" t="s">
        <v>1893</v>
      </c>
      <c r="C63" t="s">
        <v>5</v>
      </c>
      <c r="D63" t="s">
        <v>2312</v>
      </c>
      <c r="E63" t="s">
        <v>2330</v>
      </c>
      <c r="F63" t="s">
        <v>2331</v>
      </c>
      <c r="G63" t="s">
        <v>2391</v>
      </c>
      <c r="H63" t="str">
        <f t="shared" si="1"/>
        <v>Article Detail</v>
      </c>
      <c r="I63" t="str">
        <f t="shared" si="2"/>
        <v>Cooking Tips</v>
      </c>
      <c r="J63" t="str">
        <f t="shared" si="3"/>
        <v>Foodbasics</v>
      </c>
      <c r="K63" t="str">
        <f t="shared" si="4"/>
        <v>Seasonalproduce</v>
      </c>
      <c r="L63" t="str">
        <f t="shared" si="5"/>
        <v>Cucumbers</v>
      </c>
    </row>
    <row r="64" spans="1:12">
      <c r="A64" t="s">
        <v>1327</v>
      </c>
      <c r="B64" t="s">
        <v>1893</v>
      </c>
      <c r="C64" t="s">
        <v>12</v>
      </c>
      <c r="D64" t="s">
        <v>2312</v>
      </c>
      <c r="E64" t="s">
        <v>2320</v>
      </c>
      <c r="F64" t="s">
        <v>2392</v>
      </c>
      <c r="G64" t="s">
        <v>2393</v>
      </c>
      <c r="H64" t="str">
        <f t="shared" si="1"/>
        <v>Video Detail</v>
      </c>
      <c r="I64" t="str">
        <f t="shared" si="2"/>
        <v>Cooking Tips</v>
      </c>
      <c r="J64" t="str">
        <f t="shared" si="3"/>
        <v>Cooking Videos</v>
      </c>
      <c r="K64" t="str">
        <f t="shared" si="4"/>
        <v>Cookie Videos</v>
      </c>
      <c r="L64" t="str">
        <f t="shared" si="5"/>
        <v>How To Make Cookie Balls</v>
      </c>
    </row>
    <row r="65" spans="1:12">
      <c r="A65" t="s">
        <v>1328</v>
      </c>
      <c r="B65" t="s">
        <v>1893</v>
      </c>
      <c r="C65" t="s">
        <v>5</v>
      </c>
      <c r="D65" t="s">
        <v>2312</v>
      </c>
      <c r="E65" t="s">
        <v>2313</v>
      </c>
      <c r="F65" t="s">
        <v>2335</v>
      </c>
      <c r="G65" t="s">
        <v>2394</v>
      </c>
      <c r="H65" t="str">
        <f t="shared" si="1"/>
        <v>Article Detail</v>
      </c>
      <c r="I65" t="str">
        <f t="shared" si="2"/>
        <v>Cooking Tips</v>
      </c>
      <c r="J65" t="str">
        <f t="shared" si="3"/>
        <v>Step By Step</v>
      </c>
      <c r="K65" t="str">
        <f t="shared" si="4"/>
        <v>Dinner</v>
      </c>
      <c r="L65" t="str">
        <f t="shared" si="5"/>
        <v>Stuffed Chicken Breasts</v>
      </c>
    </row>
    <row r="66" spans="1:12">
      <c r="A66" t="s">
        <v>1329</v>
      </c>
      <c r="B66" t="s">
        <v>1893</v>
      </c>
      <c r="C66" t="s">
        <v>5</v>
      </c>
      <c r="D66" t="s">
        <v>2312</v>
      </c>
      <c r="E66" t="s">
        <v>2330</v>
      </c>
      <c r="F66" t="s">
        <v>2331</v>
      </c>
      <c r="G66" t="s">
        <v>2395</v>
      </c>
      <c r="H66" t="str">
        <f t="shared" si="1"/>
        <v>Article Detail</v>
      </c>
      <c r="I66" t="str">
        <f t="shared" si="2"/>
        <v>Cooking Tips</v>
      </c>
      <c r="J66" t="str">
        <f t="shared" si="3"/>
        <v>Foodbasics</v>
      </c>
      <c r="K66" t="str">
        <f t="shared" si="4"/>
        <v>Seasonalproduce</v>
      </c>
      <c r="L66" t="str">
        <f t="shared" si="5"/>
        <v>Rhubarb</v>
      </c>
    </row>
    <row r="67" spans="1:12">
      <c r="A67" t="s">
        <v>1330</v>
      </c>
      <c r="B67" t="s">
        <v>1893</v>
      </c>
      <c r="C67" t="s">
        <v>5</v>
      </c>
      <c r="D67" t="s">
        <v>2312</v>
      </c>
      <c r="E67" t="s">
        <v>2313</v>
      </c>
      <c r="F67" t="s">
        <v>2368</v>
      </c>
      <c r="G67" t="s">
        <v>2396</v>
      </c>
      <c r="H67" t="str">
        <f t="shared" ref="H67:H130" si="6">PROPER(C67)</f>
        <v>Article Detail</v>
      </c>
      <c r="I67" t="str">
        <f t="shared" ref="I67:I130" si="7">PROPER(D67)</f>
        <v>Cooking Tips</v>
      </c>
      <c r="J67" t="str">
        <f t="shared" ref="J67:J130" si="8">PROPER(E67)</f>
        <v>Step By Step</v>
      </c>
      <c r="K67" t="str">
        <f t="shared" ref="K67:K130" si="9">PROPER(F67)</f>
        <v>Holiday</v>
      </c>
      <c r="L67" t="str">
        <f t="shared" ref="L67:L130" si="10">PROPER(G67)</f>
        <v>Turkey And Stuffing</v>
      </c>
    </row>
    <row r="68" spans="1:12">
      <c r="A68" t="s">
        <v>1331</v>
      </c>
      <c r="B68" t="s">
        <v>1893</v>
      </c>
      <c r="C68" t="s">
        <v>12</v>
      </c>
      <c r="D68" t="s">
        <v>2312</v>
      </c>
      <c r="E68" t="s">
        <v>2320</v>
      </c>
      <c r="F68" t="s">
        <v>2326</v>
      </c>
      <c r="G68" t="s">
        <v>2397</v>
      </c>
      <c r="H68" t="str">
        <f t="shared" si="6"/>
        <v>Video Detail</v>
      </c>
      <c r="I68" t="str">
        <f t="shared" si="7"/>
        <v>Cooking Tips</v>
      </c>
      <c r="J68" t="str">
        <f t="shared" si="8"/>
        <v>Cooking Videos</v>
      </c>
      <c r="K68" t="str">
        <f t="shared" si="9"/>
        <v>Kitchen Basics Videos</v>
      </c>
      <c r="L68" t="str">
        <f t="shared" si="10"/>
        <v>How To Chop An Onion</v>
      </c>
    </row>
    <row r="69" spans="1:12">
      <c r="A69" t="s">
        <v>1332</v>
      </c>
      <c r="B69" t="s">
        <v>1893</v>
      </c>
      <c r="C69" t="s">
        <v>5</v>
      </c>
      <c r="D69" t="s">
        <v>2312</v>
      </c>
      <c r="E69" t="s">
        <v>2330</v>
      </c>
      <c r="F69" t="s">
        <v>2331</v>
      </c>
      <c r="G69" t="s">
        <v>2398</v>
      </c>
      <c r="H69" t="str">
        <f t="shared" si="6"/>
        <v>Article Detail</v>
      </c>
      <c r="I69" t="str">
        <f t="shared" si="7"/>
        <v>Cooking Tips</v>
      </c>
      <c r="J69" t="str">
        <f t="shared" si="8"/>
        <v>Foodbasics</v>
      </c>
      <c r="K69" t="str">
        <f t="shared" si="9"/>
        <v>Seasonalproduce</v>
      </c>
      <c r="L69" t="str">
        <f t="shared" si="10"/>
        <v>Grapes</v>
      </c>
    </row>
    <row r="70" spans="1:12">
      <c r="A70" t="s">
        <v>1333</v>
      </c>
      <c r="B70" t="s">
        <v>1893</v>
      </c>
      <c r="C70" t="s">
        <v>12</v>
      </c>
      <c r="D70" t="s">
        <v>2312</v>
      </c>
      <c r="E70" t="s">
        <v>2320</v>
      </c>
      <c r="F70" t="s">
        <v>2324</v>
      </c>
      <c r="G70" t="s">
        <v>2399</v>
      </c>
      <c r="H70" t="str">
        <f t="shared" si="6"/>
        <v>Video Detail</v>
      </c>
      <c r="I70" t="str">
        <f t="shared" si="7"/>
        <v>Cooking Tips</v>
      </c>
      <c r="J70" t="str">
        <f t="shared" si="8"/>
        <v>Cooking Videos</v>
      </c>
      <c r="K70" t="str">
        <f t="shared" si="9"/>
        <v>Dinner Videos</v>
      </c>
      <c r="L70" t="str">
        <f t="shared" si="10"/>
        <v>Pasta Primer</v>
      </c>
    </row>
    <row r="71" spans="1:12">
      <c r="A71" t="s">
        <v>1334</v>
      </c>
      <c r="B71" t="s">
        <v>1893</v>
      </c>
      <c r="C71" t="s">
        <v>5</v>
      </c>
      <c r="D71" t="s">
        <v>2312</v>
      </c>
      <c r="E71" t="s">
        <v>2313</v>
      </c>
      <c r="F71" t="s">
        <v>2335</v>
      </c>
      <c r="G71" t="s">
        <v>2400</v>
      </c>
      <c r="H71" t="str">
        <f t="shared" si="6"/>
        <v>Article Detail</v>
      </c>
      <c r="I71" t="str">
        <f t="shared" si="7"/>
        <v>Cooking Tips</v>
      </c>
      <c r="J71" t="str">
        <f t="shared" si="8"/>
        <v>Step By Step</v>
      </c>
      <c r="K71" t="str">
        <f t="shared" si="9"/>
        <v>Dinner</v>
      </c>
      <c r="L71" t="str">
        <f t="shared" si="10"/>
        <v>Chicken Biscuits</v>
      </c>
    </row>
    <row r="72" spans="1:12">
      <c r="A72" t="s">
        <v>1335</v>
      </c>
      <c r="B72" t="s">
        <v>1893</v>
      </c>
      <c r="C72" t="s">
        <v>5</v>
      </c>
      <c r="D72" t="s">
        <v>2312</v>
      </c>
      <c r="E72" t="s">
        <v>2317</v>
      </c>
      <c r="F72" t="s">
        <v>2401</v>
      </c>
      <c r="H72" t="str">
        <f t="shared" si="6"/>
        <v>Article Detail</v>
      </c>
      <c r="I72" t="str">
        <f t="shared" si="7"/>
        <v>Cooking Tips</v>
      </c>
      <c r="J72" t="str">
        <f t="shared" si="8"/>
        <v>How To</v>
      </c>
      <c r="K72" t="str">
        <f t="shared" si="9"/>
        <v>How To Cook Pork</v>
      </c>
      <c r="L72" t="str">
        <f t="shared" si="10"/>
        <v/>
      </c>
    </row>
    <row r="73" spans="1:12">
      <c r="A73" t="s">
        <v>1336</v>
      </c>
      <c r="B73" t="s">
        <v>1893</v>
      </c>
      <c r="C73" t="s">
        <v>5</v>
      </c>
      <c r="D73" t="s">
        <v>2312</v>
      </c>
      <c r="E73" t="s">
        <v>2330</v>
      </c>
      <c r="F73" t="s">
        <v>2331</v>
      </c>
      <c r="G73" t="s">
        <v>2402</v>
      </c>
      <c r="H73" t="str">
        <f t="shared" si="6"/>
        <v>Article Detail</v>
      </c>
      <c r="I73" t="str">
        <f t="shared" si="7"/>
        <v>Cooking Tips</v>
      </c>
      <c r="J73" t="str">
        <f t="shared" si="8"/>
        <v>Foodbasics</v>
      </c>
      <c r="K73" t="str">
        <f t="shared" si="9"/>
        <v>Seasonalproduce</v>
      </c>
      <c r="L73" t="str">
        <f t="shared" si="10"/>
        <v>Pumpkins</v>
      </c>
    </row>
    <row r="74" spans="1:12">
      <c r="A74" t="s">
        <v>1337</v>
      </c>
      <c r="B74" t="s">
        <v>1893</v>
      </c>
      <c r="C74" t="s">
        <v>5</v>
      </c>
      <c r="D74" t="s">
        <v>2312</v>
      </c>
      <c r="E74" t="s">
        <v>2330</v>
      </c>
      <c r="F74" t="s">
        <v>2403</v>
      </c>
      <c r="G74" t="s">
        <v>2404</v>
      </c>
      <c r="H74" t="str">
        <f t="shared" si="6"/>
        <v>Article Detail</v>
      </c>
      <c r="I74" t="str">
        <f t="shared" si="7"/>
        <v>Cooking Tips</v>
      </c>
      <c r="J74" t="str">
        <f t="shared" si="8"/>
        <v>Foodbasics</v>
      </c>
      <c r="K74" t="str">
        <f t="shared" si="9"/>
        <v>Saladcenter</v>
      </c>
      <c r="L74" t="str">
        <f t="shared" si="10"/>
        <v>Leafy Varieties</v>
      </c>
    </row>
    <row r="75" spans="1:12">
      <c r="A75" t="s">
        <v>1338</v>
      </c>
      <c r="B75" t="s">
        <v>1893</v>
      </c>
      <c r="C75" t="s">
        <v>5</v>
      </c>
      <c r="D75" t="s">
        <v>2312</v>
      </c>
      <c r="E75" t="s">
        <v>2317</v>
      </c>
      <c r="F75" t="s">
        <v>2405</v>
      </c>
      <c r="H75" t="str">
        <f t="shared" si="6"/>
        <v>Article Detail</v>
      </c>
      <c r="I75" t="str">
        <f t="shared" si="7"/>
        <v>Cooking Tips</v>
      </c>
      <c r="J75" t="str">
        <f t="shared" si="8"/>
        <v>How To</v>
      </c>
      <c r="K75" t="str">
        <f t="shared" si="9"/>
        <v>How To Cook Ribs</v>
      </c>
      <c r="L75" t="str">
        <f t="shared" si="10"/>
        <v/>
      </c>
    </row>
    <row r="76" spans="1:12">
      <c r="A76" t="s">
        <v>1339</v>
      </c>
      <c r="B76" t="s">
        <v>1893</v>
      </c>
      <c r="C76" t="s">
        <v>12</v>
      </c>
      <c r="D76" t="s">
        <v>2312</v>
      </c>
      <c r="E76" t="s">
        <v>2320</v>
      </c>
      <c r="F76" t="s">
        <v>2406</v>
      </c>
      <c r="G76" t="s">
        <v>2407</v>
      </c>
      <c r="H76" t="str">
        <f t="shared" si="6"/>
        <v>Video Detail</v>
      </c>
      <c r="I76" t="str">
        <f t="shared" si="7"/>
        <v>Cooking Tips</v>
      </c>
      <c r="J76" t="str">
        <f t="shared" si="8"/>
        <v>Cooking Videos</v>
      </c>
      <c r="K76" t="str">
        <f t="shared" si="9"/>
        <v>Entertaining Essentials Videos</v>
      </c>
      <c r="L76" t="str">
        <f t="shared" si="10"/>
        <v>Spring Dinners</v>
      </c>
    </row>
    <row r="77" spans="1:12">
      <c r="A77" t="s">
        <v>1340</v>
      </c>
      <c r="B77" t="s">
        <v>1893</v>
      </c>
      <c r="C77" t="s">
        <v>5</v>
      </c>
      <c r="D77" t="s">
        <v>2312</v>
      </c>
      <c r="E77" t="s">
        <v>2317</v>
      </c>
      <c r="F77" t="s">
        <v>2408</v>
      </c>
      <c r="H77" t="str">
        <f t="shared" si="6"/>
        <v>Article Detail</v>
      </c>
      <c r="I77" t="str">
        <f t="shared" si="7"/>
        <v>Cooking Tips</v>
      </c>
      <c r="J77" t="str">
        <f t="shared" si="8"/>
        <v>How To</v>
      </c>
      <c r="K77" t="str">
        <f t="shared" si="9"/>
        <v>How To Make Peanut Butter Cookies</v>
      </c>
      <c r="L77" t="str">
        <f t="shared" si="10"/>
        <v/>
      </c>
    </row>
    <row r="78" spans="1:12">
      <c r="A78" t="s">
        <v>1341</v>
      </c>
      <c r="B78" t="s">
        <v>1893</v>
      </c>
      <c r="C78" t="s">
        <v>12</v>
      </c>
      <c r="D78" t="s">
        <v>2312</v>
      </c>
      <c r="E78" t="s">
        <v>2320</v>
      </c>
      <c r="F78" t="s">
        <v>2326</v>
      </c>
      <c r="G78" t="s">
        <v>2409</v>
      </c>
      <c r="H78" t="str">
        <f t="shared" si="6"/>
        <v>Video Detail</v>
      </c>
      <c r="I78" t="str">
        <f t="shared" si="7"/>
        <v>Cooking Tips</v>
      </c>
      <c r="J78" t="str">
        <f t="shared" si="8"/>
        <v>Cooking Videos</v>
      </c>
      <c r="K78" t="str">
        <f t="shared" si="9"/>
        <v>Kitchen Basics Videos</v>
      </c>
      <c r="L78" t="str">
        <f t="shared" si="10"/>
        <v>How To Bake Bacon Video</v>
      </c>
    </row>
    <row r="79" spans="1:12">
      <c r="A79" t="s">
        <v>1342</v>
      </c>
      <c r="B79" t="s">
        <v>1893</v>
      </c>
      <c r="C79" t="s">
        <v>12</v>
      </c>
      <c r="D79" t="s">
        <v>2312</v>
      </c>
      <c r="E79" t="s">
        <v>2320</v>
      </c>
      <c r="F79" t="s">
        <v>2337</v>
      </c>
      <c r="G79" t="s">
        <v>2410</v>
      </c>
      <c r="H79" t="str">
        <f t="shared" si="6"/>
        <v>Video Detail</v>
      </c>
      <c r="I79" t="str">
        <f t="shared" si="7"/>
        <v>Cooking Tips</v>
      </c>
      <c r="J79" t="str">
        <f t="shared" si="8"/>
        <v>Cooking Videos</v>
      </c>
      <c r="K79" t="str">
        <f t="shared" si="9"/>
        <v>Appetizers Sides Videos</v>
      </c>
      <c r="L79" t="str">
        <f t="shared" si="10"/>
        <v>Chicken Wing Basics</v>
      </c>
    </row>
    <row r="80" spans="1:12">
      <c r="A80" t="s">
        <v>1343</v>
      </c>
      <c r="B80" t="s">
        <v>1893</v>
      </c>
      <c r="C80" t="s">
        <v>5</v>
      </c>
      <c r="D80" t="s">
        <v>2312</v>
      </c>
      <c r="E80" t="s">
        <v>2317</v>
      </c>
      <c r="F80" t="s">
        <v>2411</v>
      </c>
      <c r="H80" t="str">
        <f t="shared" si="6"/>
        <v>Article Detail</v>
      </c>
      <c r="I80" t="str">
        <f t="shared" si="7"/>
        <v>Cooking Tips</v>
      </c>
      <c r="J80" t="str">
        <f t="shared" si="8"/>
        <v>How To</v>
      </c>
      <c r="K80" t="str">
        <f t="shared" si="9"/>
        <v>How To Cook Rice</v>
      </c>
      <c r="L80" t="str">
        <f t="shared" si="10"/>
        <v/>
      </c>
    </row>
    <row r="81" spans="1:12">
      <c r="A81" t="s">
        <v>1344</v>
      </c>
      <c r="B81" t="s">
        <v>1893</v>
      </c>
      <c r="C81" t="s">
        <v>12</v>
      </c>
      <c r="D81" t="s">
        <v>2312</v>
      </c>
      <c r="E81" t="s">
        <v>2320</v>
      </c>
      <c r="F81" t="s">
        <v>2324</v>
      </c>
      <c r="G81" t="s">
        <v>2412</v>
      </c>
      <c r="H81" t="str">
        <f t="shared" si="6"/>
        <v>Video Detail</v>
      </c>
      <c r="I81" t="str">
        <f t="shared" si="7"/>
        <v>Cooking Tips</v>
      </c>
      <c r="J81" t="str">
        <f t="shared" si="8"/>
        <v>Cooking Videos</v>
      </c>
      <c r="K81" t="str">
        <f t="shared" si="9"/>
        <v>Dinner Videos</v>
      </c>
      <c r="L81" t="str">
        <f t="shared" si="10"/>
        <v>Sensational Skillet Dinners</v>
      </c>
    </row>
    <row r="82" spans="1:12">
      <c r="A82" t="s">
        <v>1345</v>
      </c>
      <c r="B82" t="s">
        <v>1893</v>
      </c>
      <c r="C82" t="s">
        <v>12</v>
      </c>
      <c r="D82" t="s">
        <v>2312</v>
      </c>
      <c r="E82" t="s">
        <v>2320</v>
      </c>
      <c r="F82" t="s">
        <v>2360</v>
      </c>
      <c r="G82" t="s">
        <v>2383</v>
      </c>
      <c r="H82" t="str">
        <f t="shared" si="6"/>
        <v>Video Detail</v>
      </c>
      <c r="I82" t="str">
        <f t="shared" si="7"/>
        <v>Cooking Tips</v>
      </c>
      <c r="J82" t="str">
        <f t="shared" si="8"/>
        <v>Cooking Videos</v>
      </c>
      <c r="K82" t="str">
        <f t="shared" si="9"/>
        <v>Holiday Videos</v>
      </c>
      <c r="L82" t="str">
        <f t="shared" si="10"/>
        <v>Game Day Party</v>
      </c>
    </row>
    <row r="83" spans="1:12">
      <c r="A83" t="s">
        <v>1346</v>
      </c>
      <c r="B83" t="s">
        <v>1893</v>
      </c>
      <c r="C83" t="s">
        <v>12</v>
      </c>
      <c r="D83" t="s">
        <v>2312</v>
      </c>
      <c r="E83" t="s">
        <v>2320</v>
      </c>
      <c r="F83" t="s">
        <v>2326</v>
      </c>
      <c r="G83" t="s">
        <v>2413</v>
      </c>
      <c r="H83" t="str">
        <f t="shared" si="6"/>
        <v>Video Detail</v>
      </c>
      <c r="I83" t="str">
        <f t="shared" si="7"/>
        <v>Cooking Tips</v>
      </c>
      <c r="J83" t="str">
        <f t="shared" si="8"/>
        <v>Cooking Videos</v>
      </c>
      <c r="K83" t="str">
        <f t="shared" si="9"/>
        <v>Kitchen Basics Videos</v>
      </c>
      <c r="L83" t="str">
        <f t="shared" si="10"/>
        <v>How To Bake Up Moist Cakes Using Breakstones</v>
      </c>
    </row>
    <row r="84" spans="1:12">
      <c r="A84" t="s">
        <v>1347</v>
      </c>
      <c r="B84" t="s">
        <v>1893</v>
      </c>
      <c r="C84" t="s">
        <v>5</v>
      </c>
      <c r="D84" t="s">
        <v>2312</v>
      </c>
      <c r="E84" t="s">
        <v>2317</v>
      </c>
      <c r="F84" t="s">
        <v>2414</v>
      </c>
      <c r="H84" t="str">
        <f t="shared" si="6"/>
        <v>Article Detail</v>
      </c>
      <c r="I84" t="str">
        <f t="shared" si="7"/>
        <v>Cooking Tips</v>
      </c>
      <c r="J84" t="str">
        <f t="shared" si="8"/>
        <v>How To</v>
      </c>
      <c r="K84" t="str">
        <f t="shared" si="9"/>
        <v>How To Bake A Cake</v>
      </c>
      <c r="L84" t="str">
        <f t="shared" si="10"/>
        <v/>
      </c>
    </row>
    <row r="85" spans="1:12">
      <c r="A85" t="s">
        <v>1348</v>
      </c>
      <c r="B85" t="s">
        <v>1893</v>
      </c>
      <c r="C85" t="s">
        <v>12</v>
      </c>
      <c r="D85" t="s">
        <v>2312</v>
      </c>
      <c r="E85" t="s">
        <v>2320</v>
      </c>
      <c r="F85" t="s">
        <v>2406</v>
      </c>
      <c r="G85" t="s">
        <v>2415</v>
      </c>
      <c r="H85" t="str">
        <f t="shared" si="6"/>
        <v>Video Detail</v>
      </c>
      <c r="I85" t="str">
        <f t="shared" si="7"/>
        <v>Cooking Tips</v>
      </c>
      <c r="J85" t="str">
        <f t="shared" si="8"/>
        <v>Cooking Videos</v>
      </c>
      <c r="K85" t="str">
        <f t="shared" si="9"/>
        <v>Entertaining Essentials Videos</v>
      </c>
      <c r="L85" t="str">
        <f t="shared" si="10"/>
        <v>Brunch</v>
      </c>
    </row>
    <row r="86" spans="1:12">
      <c r="A86" t="s">
        <v>1349</v>
      </c>
      <c r="B86" t="s">
        <v>1893</v>
      </c>
      <c r="C86" t="s">
        <v>5</v>
      </c>
      <c r="D86" t="s">
        <v>2312</v>
      </c>
      <c r="E86" t="s">
        <v>2313</v>
      </c>
      <c r="F86" t="s">
        <v>2314</v>
      </c>
      <c r="G86" t="s">
        <v>2416</v>
      </c>
      <c r="H86" t="str">
        <f t="shared" si="6"/>
        <v>Article Detail</v>
      </c>
      <c r="I86" t="str">
        <f t="shared" si="7"/>
        <v>Cooking Tips</v>
      </c>
      <c r="J86" t="str">
        <f t="shared" si="8"/>
        <v>Step By Step</v>
      </c>
      <c r="K86" t="str">
        <f t="shared" si="9"/>
        <v>Dessert</v>
      </c>
      <c r="L86" t="str">
        <f t="shared" si="10"/>
        <v>Frosty Orange Creme Layered Dessert</v>
      </c>
    </row>
    <row r="87" spans="1:12">
      <c r="A87" t="s">
        <v>1350</v>
      </c>
      <c r="B87" t="s">
        <v>1893</v>
      </c>
      <c r="C87" t="s">
        <v>12</v>
      </c>
      <c r="D87" t="s">
        <v>2312</v>
      </c>
      <c r="E87" t="s">
        <v>2320</v>
      </c>
      <c r="F87" t="s">
        <v>2326</v>
      </c>
      <c r="G87" t="s">
        <v>2417</v>
      </c>
      <c r="H87" t="str">
        <f t="shared" si="6"/>
        <v>Video Detail</v>
      </c>
      <c r="I87" t="str">
        <f t="shared" si="7"/>
        <v>Cooking Tips</v>
      </c>
      <c r="J87" t="str">
        <f t="shared" si="8"/>
        <v>Cooking Videos</v>
      </c>
      <c r="K87" t="str">
        <f t="shared" si="9"/>
        <v>Kitchen Basics Videos</v>
      </c>
      <c r="L87" t="str">
        <f t="shared" si="10"/>
        <v>How To Prep Fennel For A Recipe</v>
      </c>
    </row>
    <row r="88" spans="1:12">
      <c r="A88" t="s">
        <v>1351</v>
      </c>
      <c r="B88" t="s">
        <v>1893</v>
      </c>
      <c r="C88" t="s">
        <v>12</v>
      </c>
      <c r="D88" t="s">
        <v>2312</v>
      </c>
      <c r="E88" t="s">
        <v>2320</v>
      </c>
      <c r="F88" t="s">
        <v>2324</v>
      </c>
      <c r="G88" t="s">
        <v>2374</v>
      </c>
      <c r="H88" t="str">
        <f t="shared" si="6"/>
        <v>Video Detail</v>
      </c>
      <c r="I88" t="str">
        <f t="shared" si="7"/>
        <v>Cooking Tips</v>
      </c>
      <c r="J88" t="str">
        <f t="shared" si="8"/>
        <v>Cooking Videos</v>
      </c>
      <c r="K88" t="str">
        <f t="shared" si="9"/>
        <v>Dinner Videos</v>
      </c>
      <c r="L88" t="str">
        <f t="shared" si="10"/>
        <v>Sweet Potato Recipes</v>
      </c>
    </row>
    <row r="89" spans="1:12">
      <c r="A89" t="s">
        <v>1352</v>
      </c>
      <c r="B89" t="s">
        <v>1893</v>
      </c>
      <c r="C89" t="s">
        <v>5</v>
      </c>
      <c r="D89" t="s">
        <v>2312</v>
      </c>
      <c r="E89" t="s">
        <v>2330</v>
      </c>
      <c r="F89" t="s">
        <v>2331</v>
      </c>
      <c r="G89" t="s">
        <v>2418</v>
      </c>
      <c r="H89" t="str">
        <f t="shared" si="6"/>
        <v>Article Detail</v>
      </c>
      <c r="I89" t="str">
        <f t="shared" si="7"/>
        <v>Cooking Tips</v>
      </c>
      <c r="J89" t="str">
        <f t="shared" si="8"/>
        <v>Foodbasics</v>
      </c>
      <c r="K89" t="str">
        <f t="shared" si="9"/>
        <v>Seasonalproduce</v>
      </c>
      <c r="L89" t="str">
        <f t="shared" si="10"/>
        <v>Apricots</v>
      </c>
    </row>
    <row r="90" spans="1:12">
      <c r="A90" t="s">
        <v>1353</v>
      </c>
      <c r="B90" t="s">
        <v>1893</v>
      </c>
      <c r="C90" t="s">
        <v>12</v>
      </c>
      <c r="D90" t="s">
        <v>2312</v>
      </c>
      <c r="E90" t="s">
        <v>2320</v>
      </c>
      <c r="F90" t="s">
        <v>2326</v>
      </c>
      <c r="G90" t="s">
        <v>2419</v>
      </c>
      <c r="H90" t="str">
        <f t="shared" si="6"/>
        <v>Video Detail</v>
      </c>
      <c r="I90" t="str">
        <f t="shared" si="7"/>
        <v>Cooking Tips</v>
      </c>
      <c r="J90" t="str">
        <f t="shared" si="8"/>
        <v>Cooking Videos</v>
      </c>
      <c r="K90" t="str">
        <f t="shared" si="9"/>
        <v>Kitchen Basics Videos</v>
      </c>
      <c r="L90" t="str">
        <f t="shared" si="10"/>
        <v>How To Bake A Potato</v>
      </c>
    </row>
    <row r="91" spans="1:12">
      <c r="A91" t="s">
        <v>1354</v>
      </c>
      <c r="B91" t="s">
        <v>1893</v>
      </c>
      <c r="C91" t="s">
        <v>12</v>
      </c>
      <c r="D91" t="s">
        <v>2312</v>
      </c>
      <c r="E91" t="s">
        <v>2320</v>
      </c>
      <c r="F91" t="s">
        <v>2326</v>
      </c>
      <c r="G91" t="s">
        <v>2420</v>
      </c>
      <c r="H91" t="str">
        <f t="shared" si="6"/>
        <v>Video Detail</v>
      </c>
      <c r="I91" t="str">
        <f t="shared" si="7"/>
        <v>Cooking Tips</v>
      </c>
      <c r="J91" t="str">
        <f t="shared" si="8"/>
        <v>Cooking Videos</v>
      </c>
      <c r="K91" t="str">
        <f t="shared" si="9"/>
        <v>Kitchen Basics Videos</v>
      </c>
      <c r="L91" t="str">
        <f t="shared" si="10"/>
        <v>Foil Pack Dinner Basics</v>
      </c>
    </row>
    <row r="92" spans="1:12">
      <c r="A92" t="s">
        <v>1355</v>
      </c>
      <c r="B92" t="s">
        <v>1893</v>
      </c>
      <c r="C92" t="s">
        <v>12</v>
      </c>
      <c r="D92" t="s">
        <v>2312</v>
      </c>
      <c r="E92" t="s">
        <v>2320</v>
      </c>
      <c r="F92" t="s">
        <v>2337</v>
      </c>
      <c r="G92" t="s">
        <v>2421</v>
      </c>
      <c r="H92" t="str">
        <f t="shared" si="6"/>
        <v>Video Detail</v>
      </c>
      <c r="I92" t="str">
        <f t="shared" si="7"/>
        <v>Cooking Tips</v>
      </c>
      <c r="J92" t="str">
        <f t="shared" si="8"/>
        <v>Cooking Videos</v>
      </c>
      <c r="K92" t="str">
        <f t="shared" si="9"/>
        <v>Appetizers Sides Videos</v>
      </c>
      <c r="L92" t="str">
        <f t="shared" si="10"/>
        <v>Tomato Tips</v>
      </c>
    </row>
    <row r="93" spans="1:12">
      <c r="A93" t="s">
        <v>1356</v>
      </c>
      <c r="B93" t="s">
        <v>1893</v>
      </c>
      <c r="C93" t="s">
        <v>12</v>
      </c>
      <c r="D93" t="s">
        <v>2312</v>
      </c>
      <c r="E93" t="s">
        <v>2320</v>
      </c>
      <c r="F93" t="s">
        <v>2339</v>
      </c>
      <c r="G93" t="s">
        <v>1658</v>
      </c>
      <c r="H93" t="str">
        <f t="shared" si="6"/>
        <v>Video Detail</v>
      </c>
      <c r="I93" t="str">
        <f t="shared" si="7"/>
        <v>Cooking Tips</v>
      </c>
      <c r="J93" t="str">
        <f t="shared" si="8"/>
        <v>Cooking Videos</v>
      </c>
      <c r="K93" t="str">
        <f t="shared" si="9"/>
        <v>Desserts Videos</v>
      </c>
      <c r="L93" t="str">
        <f t="shared" si="10"/>
        <v>Easy As Fudge</v>
      </c>
    </row>
    <row r="94" spans="1:12">
      <c r="A94" t="s">
        <v>1357</v>
      </c>
      <c r="B94" t="s">
        <v>1893</v>
      </c>
      <c r="C94" t="s">
        <v>5</v>
      </c>
      <c r="D94" t="s">
        <v>2312</v>
      </c>
      <c r="E94" t="s">
        <v>2313</v>
      </c>
      <c r="F94" t="s">
        <v>2314</v>
      </c>
      <c r="G94" t="s">
        <v>2422</v>
      </c>
      <c r="H94" t="str">
        <f t="shared" si="6"/>
        <v>Article Detail</v>
      </c>
      <c r="I94" t="str">
        <f t="shared" si="7"/>
        <v>Cooking Tips</v>
      </c>
      <c r="J94" t="str">
        <f t="shared" si="8"/>
        <v>Step By Step</v>
      </c>
      <c r="K94" t="str">
        <f t="shared" si="9"/>
        <v>Dessert</v>
      </c>
      <c r="L94" t="str">
        <f t="shared" si="10"/>
        <v>Triple Layer Lemon Pie</v>
      </c>
    </row>
    <row r="95" spans="1:12">
      <c r="A95" t="s">
        <v>1358</v>
      </c>
      <c r="B95" t="s">
        <v>1893</v>
      </c>
      <c r="C95" t="s">
        <v>5</v>
      </c>
      <c r="D95" t="s">
        <v>2312</v>
      </c>
      <c r="E95" t="s">
        <v>2313</v>
      </c>
      <c r="F95" t="s">
        <v>2335</v>
      </c>
      <c r="G95" t="s">
        <v>2423</v>
      </c>
      <c r="H95" t="str">
        <f t="shared" si="6"/>
        <v>Article Detail</v>
      </c>
      <c r="I95" t="str">
        <f t="shared" si="7"/>
        <v>Cooking Tips</v>
      </c>
      <c r="J95" t="str">
        <f t="shared" si="8"/>
        <v>Step By Step</v>
      </c>
      <c r="K95" t="str">
        <f t="shared" si="9"/>
        <v>Dinner</v>
      </c>
      <c r="L95" t="str">
        <f t="shared" si="10"/>
        <v>Easy Shepherds Pie</v>
      </c>
    </row>
    <row r="96" spans="1:12">
      <c r="A96" t="s">
        <v>1359</v>
      </c>
      <c r="B96" t="s">
        <v>1893</v>
      </c>
      <c r="C96" t="s">
        <v>5</v>
      </c>
      <c r="D96" t="s">
        <v>2312</v>
      </c>
      <c r="E96" t="s">
        <v>2313</v>
      </c>
      <c r="F96" t="s">
        <v>2314</v>
      </c>
      <c r="G96" t="s">
        <v>2424</v>
      </c>
      <c r="H96" t="str">
        <f t="shared" si="6"/>
        <v>Article Detail</v>
      </c>
      <c r="I96" t="str">
        <f t="shared" si="7"/>
        <v>Cooking Tips</v>
      </c>
      <c r="J96" t="str">
        <f t="shared" si="8"/>
        <v>Step By Step</v>
      </c>
      <c r="K96" t="str">
        <f t="shared" si="9"/>
        <v>Dessert</v>
      </c>
      <c r="L96" t="str">
        <f t="shared" si="10"/>
        <v>Chocolate Passion Bowl</v>
      </c>
    </row>
    <row r="97" spans="1:12">
      <c r="A97" t="s">
        <v>1360</v>
      </c>
      <c r="B97" t="s">
        <v>1893</v>
      </c>
      <c r="C97" t="s">
        <v>5</v>
      </c>
      <c r="D97" t="s">
        <v>2312</v>
      </c>
      <c r="E97" t="s">
        <v>2317</v>
      </c>
      <c r="F97" t="s">
        <v>2425</v>
      </c>
      <c r="H97" t="str">
        <f t="shared" si="6"/>
        <v>Article Detail</v>
      </c>
      <c r="I97" t="str">
        <f t="shared" si="7"/>
        <v>Cooking Tips</v>
      </c>
      <c r="J97" t="str">
        <f t="shared" si="8"/>
        <v>How To</v>
      </c>
      <c r="K97" t="str">
        <f t="shared" si="9"/>
        <v>How To Boil An Egg</v>
      </c>
      <c r="L97" t="str">
        <f t="shared" si="10"/>
        <v/>
      </c>
    </row>
    <row r="98" spans="1:12">
      <c r="A98" t="s">
        <v>1361</v>
      </c>
      <c r="B98" t="s">
        <v>1893</v>
      </c>
      <c r="C98" t="s">
        <v>5</v>
      </c>
      <c r="D98" t="s">
        <v>2312</v>
      </c>
      <c r="E98" t="s">
        <v>2317</v>
      </c>
      <c r="F98" t="s">
        <v>1795</v>
      </c>
      <c r="H98" t="str">
        <f t="shared" si="6"/>
        <v>Article Detail</v>
      </c>
      <c r="I98" t="str">
        <f t="shared" si="7"/>
        <v>Cooking Tips</v>
      </c>
      <c r="J98" t="str">
        <f t="shared" si="8"/>
        <v>How To</v>
      </c>
      <c r="K98" t="str">
        <f t="shared" si="9"/>
        <v>How To Cook The New Pork Chops</v>
      </c>
      <c r="L98" t="str">
        <f t="shared" si="10"/>
        <v/>
      </c>
    </row>
    <row r="99" spans="1:12">
      <c r="A99" t="s">
        <v>1362</v>
      </c>
      <c r="B99" t="s">
        <v>1893</v>
      </c>
      <c r="C99" t="s">
        <v>12</v>
      </c>
      <c r="D99" t="s">
        <v>2312</v>
      </c>
      <c r="E99" t="s">
        <v>2320</v>
      </c>
      <c r="F99" t="s">
        <v>2326</v>
      </c>
      <c r="G99" t="s">
        <v>2426</v>
      </c>
      <c r="H99" t="str">
        <f t="shared" si="6"/>
        <v>Video Detail</v>
      </c>
      <c r="I99" t="str">
        <f t="shared" si="7"/>
        <v>Cooking Tips</v>
      </c>
      <c r="J99" t="str">
        <f t="shared" si="8"/>
        <v>Cooking Videos</v>
      </c>
      <c r="K99" t="str">
        <f t="shared" si="9"/>
        <v>Kitchen Basics Videos</v>
      </c>
      <c r="L99" t="str">
        <f t="shared" si="10"/>
        <v>How To Thaw Meat Quickly</v>
      </c>
    </row>
    <row r="100" spans="1:12">
      <c r="A100" t="s">
        <v>1363</v>
      </c>
      <c r="B100" t="s">
        <v>1893</v>
      </c>
      <c r="C100" t="s">
        <v>5</v>
      </c>
      <c r="D100" t="s">
        <v>2312</v>
      </c>
      <c r="E100" t="s">
        <v>2330</v>
      </c>
      <c r="F100" t="s">
        <v>2331</v>
      </c>
      <c r="G100" t="s">
        <v>2427</v>
      </c>
      <c r="H100" t="str">
        <f t="shared" si="6"/>
        <v>Article Detail</v>
      </c>
      <c r="I100" t="str">
        <f t="shared" si="7"/>
        <v>Cooking Tips</v>
      </c>
      <c r="J100" t="str">
        <f t="shared" si="8"/>
        <v>Foodbasics</v>
      </c>
      <c r="K100" t="str">
        <f t="shared" si="9"/>
        <v>Seasonalproduce</v>
      </c>
      <c r="L100" t="str">
        <f t="shared" si="10"/>
        <v>Corn</v>
      </c>
    </row>
    <row r="101" spans="1:12">
      <c r="A101" t="s">
        <v>1364</v>
      </c>
      <c r="B101" t="s">
        <v>1893</v>
      </c>
      <c r="C101" t="s">
        <v>5</v>
      </c>
      <c r="D101" t="s">
        <v>2312</v>
      </c>
      <c r="E101" t="s">
        <v>2317</v>
      </c>
      <c r="F101" t="s">
        <v>2428</v>
      </c>
      <c r="H101" t="str">
        <f t="shared" si="6"/>
        <v>Article Detail</v>
      </c>
      <c r="I101" t="str">
        <f t="shared" si="7"/>
        <v>Cooking Tips</v>
      </c>
      <c r="J101" t="str">
        <f t="shared" si="8"/>
        <v>How To</v>
      </c>
      <c r="K101" t="str">
        <f t="shared" si="9"/>
        <v>How To Make A Rainbow Cake</v>
      </c>
      <c r="L101" t="str">
        <f t="shared" si="10"/>
        <v/>
      </c>
    </row>
    <row r="102" spans="1:12">
      <c r="A102" t="s">
        <v>1365</v>
      </c>
      <c r="B102" t="s">
        <v>1893</v>
      </c>
      <c r="C102" t="s">
        <v>5</v>
      </c>
      <c r="D102" t="s">
        <v>2312</v>
      </c>
      <c r="E102" t="s">
        <v>2366</v>
      </c>
      <c r="F102" t="s">
        <v>2429</v>
      </c>
      <c r="H102" t="str">
        <f t="shared" si="6"/>
        <v>Article Detail</v>
      </c>
      <c r="I102" t="str">
        <f t="shared" si="7"/>
        <v>Cooking Tips</v>
      </c>
      <c r="J102" t="str">
        <f t="shared" si="8"/>
        <v>Chartsguides</v>
      </c>
      <c r="K102" t="str">
        <f t="shared" si="9"/>
        <v>Baking Basics And Tips</v>
      </c>
      <c r="L102" t="str">
        <f t="shared" si="10"/>
        <v/>
      </c>
    </row>
    <row r="103" spans="1:12">
      <c r="A103" t="s">
        <v>1366</v>
      </c>
      <c r="B103" t="s">
        <v>1893</v>
      </c>
      <c r="C103" t="s">
        <v>5</v>
      </c>
      <c r="D103" t="s">
        <v>2312</v>
      </c>
      <c r="E103" t="s">
        <v>2317</v>
      </c>
      <c r="F103" t="s">
        <v>2430</v>
      </c>
      <c r="H103" t="str">
        <f t="shared" si="6"/>
        <v>Article Detail</v>
      </c>
      <c r="I103" t="str">
        <f t="shared" si="7"/>
        <v>Cooking Tips</v>
      </c>
      <c r="J103" t="str">
        <f t="shared" si="8"/>
        <v>How To</v>
      </c>
      <c r="K103" t="str">
        <f t="shared" si="9"/>
        <v>How To Make Soup</v>
      </c>
      <c r="L103" t="str">
        <f t="shared" si="10"/>
        <v/>
      </c>
    </row>
    <row r="104" spans="1:12">
      <c r="A104" t="s">
        <v>1367</v>
      </c>
      <c r="B104" t="s">
        <v>1893</v>
      </c>
      <c r="C104" t="s">
        <v>12</v>
      </c>
      <c r="D104" t="s">
        <v>2312</v>
      </c>
      <c r="E104" t="s">
        <v>2320</v>
      </c>
      <c r="F104" t="s">
        <v>2326</v>
      </c>
      <c r="G104" t="s">
        <v>2431</v>
      </c>
      <c r="H104" t="str">
        <f t="shared" si="6"/>
        <v>Video Detail</v>
      </c>
      <c r="I104" t="str">
        <f t="shared" si="7"/>
        <v>Cooking Tips</v>
      </c>
      <c r="J104" t="str">
        <f t="shared" si="8"/>
        <v>Cooking Videos</v>
      </c>
      <c r="K104" t="str">
        <f t="shared" si="9"/>
        <v>Kitchen Basics Videos</v>
      </c>
      <c r="L104" t="str">
        <f t="shared" si="10"/>
        <v>Bbq Tip From The Experts</v>
      </c>
    </row>
    <row r="105" spans="1:12">
      <c r="A105" t="s">
        <v>1368</v>
      </c>
      <c r="B105" t="s">
        <v>1893</v>
      </c>
      <c r="C105" t="s">
        <v>12</v>
      </c>
      <c r="D105" t="s">
        <v>2312</v>
      </c>
      <c r="E105" t="s">
        <v>2320</v>
      </c>
      <c r="F105" t="s">
        <v>2321</v>
      </c>
      <c r="G105" t="s">
        <v>2432</v>
      </c>
      <c r="H105" t="str">
        <f t="shared" si="6"/>
        <v>Video Detail</v>
      </c>
      <c r="I105" t="str">
        <f t="shared" si="7"/>
        <v>Cooking Tips</v>
      </c>
      <c r="J105" t="str">
        <f t="shared" si="8"/>
        <v>Cooking Videos</v>
      </c>
      <c r="K105" t="str">
        <f t="shared" si="9"/>
        <v>Bbq Videos</v>
      </c>
      <c r="L105" t="str">
        <f t="shared" si="10"/>
        <v>Grilling With Kraft Sauces</v>
      </c>
    </row>
    <row r="106" spans="1:12">
      <c r="A106" t="s">
        <v>1369</v>
      </c>
      <c r="B106" t="s">
        <v>1893</v>
      </c>
      <c r="C106" t="s">
        <v>24</v>
      </c>
      <c r="D106" t="s">
        <v>2312</v>
      </c>
      <c r="E106" t="s">
        <v>2320</v>
      </c>
      <c r="F106" t="s">
        <v>2406</v>
      </c>
      <c r="H106" t="str">
        <f t="shared" si="6"/>
        <v>Articlevideocollection</v>
      </c>
      <c r="I106" t="str">
        <f t="shared" si="7"/>
        <v>Cooking Tips</v>
      </c>
      <c r="J106" t="str">
        <f t="shared" si="8"/>
        <v>Cooking Videos</v>
      </c>
      <c r="K106" t="str">
        <f t="shared" si="9"/>
        <v>Entertaining Essentials Videos</v>
      </c>
      <c r="L106" t="str">
        <f t="shared" si="10"/>
        <v/>
      </c>
    </row>
    <row r="107" spans="1:12">
      <c r="A107" t="s">
        <v>1370</v>
      </c>
      <c r="B107" t="s">
        <v>1893</v>
      </c>
      <c r="C107" t="s">
        <v>12</v>
      </c>
      <c r="D107" t="s">
        <v>2312</v>
      </c>
      <c r="E107" t="s">
        <v>2320</v>
      </c>
      <c r="F107" t="s">
        <v>2326</v>
      </c>
      <c r="G107" t="s">
        <v>2425</v>
      </c>
      <c r="H107" t="str">
        <f t="shared" si="6"/>
        <v>Video Detail</v>
      </c>
      <c r="I107" t="str">
        <f t="shared" si="7"/>
        <v>Cooking Tips</v>
      </c>
      <c r="J107" t="str">
        <f t="shared" si="8"/>
        <v>Cooking Videos</v>
      </c>
      <c r="K107" t="str">
        <f t="shared" si="9"/>
        <v>Kitchen Basics Videos</v>
      </c>
      <c r="L107" t="str">
        <f t="shared" si="10"/>
        <v>How To Boil An Egg</v>
      </c>
    </row>
    <row r="108" spans="1:12">
      <c r="A108" t="s">
        <v>1371</v>
      </c>
      <c r="B108" t="s">
        <v>1893</v>
      </c>
      <c r="C108" t="s">
        <v>5</v>
      </c>
      <c r="D108" t="s">
        <v>2312</v>
      </c>
      <c r="E108" t="s">
        <v>2313</v>
      </c>
      <c r="F108" t="s">
        <v>2335</v>
      </c>
      <c r="G108" t="s">
        <v>2433</v>
      </c>
      <c r="H108" t="str">
        <f t="shared" si="6"/>
        <v>Article Detail</v>
      </c>
      <c r="I108" t="str">
        <f t="shared" si="7"/>
        <v>Cooking Tips</v>
      </c>
      <c r="J108" t="str">
        <f t="shared" si="8"/>
        <v>Step By Step</v>
      </c>
      <c r="K108" t="str">
        <f t="shared" si="9"/>
        <v>Dinner</v>
      </c>
      <c r="L108" t="str">
        <f t="shared" si="10"/>
        <v>Juicy Grilled Chicken</v>
      </c>
    </row>
    <row r="109" spans="1:12">
      <c r="A109" t="s">
        <v>1372</v>
      </c>
      <c r="B109" t="s">
        <v>1893</v>
      </c>
      <c r="C109" t="s">
        <v>5</v>
      </c>
      <c r="D109" t="s">
        <v>2312</v>
      </c>
      <c r="E109" t="s">
        <v>2366</v>
      </c>
      <c r="F109" t="s">
        <v>2434</v>
      </c>
      <c r="H109" t="str">
        <f t="shared" si="6"/>
        <v>Article Detail</v>
      </c>
      <c r="I109" t="str">
        <f t="shared" si="7"/>
        <v>Cooking Tips</v>
      </c>
      <c r="J109" t="str">
        <f t="shared" si="8"/>
        <v>Chartsguides</v>
      </c>
      <c r="K109" t="str">
        <f t="shared" si="9"/>
        <v>Knife Skills</v>
      </c>
      <c r="L109" t="str">
        <f t="shared" si="10"/>
        <v/>
      </c>
    </row>
    <row r="110" spans="1:12">
      <c r="A110" t="s">
        <v>1373</v>
      </c>
      <c r="B110" t="s">
        <v>1893</v>
      </c>
      <c r="C110" t="s">
        <v>5</v>
      </c>
      <c r="D110" t="s">
        <v>2312</v>
      </c>
      <c r="E110" t="s">
        <v>2330</v>
      </c>
      <c r="F110" t="s">
        <v>2331</v>
      </c>
      <c r="G110" t="s">
        <v>2435</v>
      </c>
      <c r="H110" t="str">
        <f t="shared" si="6"/>
        <v>Article Detail</v>
      </c>
      <c r="I110" t="str">
        <f t="shared" si="7"/>
        <v>Cooking Tips</v>
      </c>
      <c r="J110" t="str">
        <f t="shared" si="8"/>
        <v>Foodbasics</v>
      </c>
      <c r="K110" t="str">
        <f t="shared" si="9"/>
        <v>Seasonalproduce</v>
      </c>
      <c r="L110" t="str">
        <f t="shared" si="10"/>
        <v>Chili Peppers</v>
      </c>
    </row>
    <row r="111" spans="1:12">
      <c r="A111" t="s">
        <v>1374</v>
      </c>
      <c r="B111" t="s">
        <v>1893</v>
      </c>
      <c r="C111" t="s">
        <v>12</v>
      </c>
      <c r="D111" t="s">
        <v>2312</v>
      </c>
      <c r="E111" t="s">
        <v>2320</v>
      </c>
      <c r="F111" t="s">
        <v>2339</v>
      </c>
      <c r="G111" t="s">
        <v>2436</v>
      </c>
      <c r="H111" t="str">
        <f t="shared" si="6"/>
        <v>Video Detail</v>
      </c>
      <c r="I111" t="str">
        <f t="shared" si="7"/>
        <v>Cooking Tips</v>
      </c>
      <c r="J111" t="str">
        <f t="shared" si="8"/>
        <v>Cooking Videos</v>
      </c>
      <c r="K111" t="str">
        <f t="shared" si="9"/>
        <v>Desserts Videos</v>
      </c>
      <c r="L111" t="str">
        <f t="shared" si="10"/>
        <v>Tie Dye Fruity Cupcakes</v>
      </c>
    </row>
    <row r="112" spans="1:12">
      <c r="A112" t="s">
        <v>1375</v>
      </c>
      <c r="B112" t="s">
        <v>1893</v>
      </c>
      <c r="C112" t="s">
        <v>12</v>
      </c>
      <c r="D112" t="s">
        <v>2312</v>
      </c>
      <c r="E112" t="s">
        <v>2320</v>
      </c>
      <c r="F112" t="s">
        <v>2337</v>
      </c>
      <c r="G112" t="s">
        <v>2437</v>
      </c>
      <c r="H112" t="str">
        <f t="shared" si="6"/>
        <v>Video Detail</v>
      </c>
      <c r="I112" t="str">
        <f t="shared" si="7"/>
        <v>Cooking Tips</v>
      </c>
      <c r="J112" t="str">
        <f t="shared" si="8"/>
        <v>Cooking Videos</v>
      </c>
      <c r="K112" t="str">
        <f t="shared" si="9"/>
        <v>Appetizers Sides Videos</v>
      </c>
      <c r="L112" t="str">
        <f t="shared" si="10"/>
        <v>Deliciously Simple Bite Sized Idea For Your Next Party</v>
      </c>
    </row>
    <row r="113" spans="1:12">
      <c r="A113" t="s">
        <v>1376</v>
      </c>
      <c r="B113" t="s">
        <v>1893</v>
      </c>
      <c r="C113" t="s">
        <v>5</v>
      </c>
      <c r="D113" t="s">
        <v>2312</v>
      </c>
      <c r="E113" t="s">
        <v>2317</v>
      </c>
      <c r="F113" t="s">
        <v>2438</v>
      </c>
      <c r="H113" t="str">
        <f t="shared" si="6"/>
        <v>Article Detail</v>
      </c>
      <c r="I113" t="str">
        <f t="shared" si="7"/>
        <v>Cooking Tips</v>
      </c>
      <c r="J113" t="str">
        <f t="shared" si="8"/>
        <v>How To</v>
      </c>
      <c r="K113" t="str">
        <f t="shared" si="9"/>
        <v>How To Make A Pizza Great</v>
      </c>
      <c r="L113" t="str">
        <f t="shared" si="10"/>
        <v/>
      </c>
    </row>
    <row r="114" spans="1:12">
      <c r="A114" t="s">
        <v>1377</v>
      </c>
      <c r="B114" t="s">
        <v>1893</v>
      </c>
      <c r="C114" t="s">
        <v>12</v>
      </c>
      <c r="D114" t="s">
        <v>2312</v>
      </c>
      <c r="E114" t="s">
        <v>2320</v>
      </c>
      <c r="F114" t="s">
        <v>2326</v>
      </c>
      <c r="G114" t="s">
        <v>2439</v>
      </c>
      <c r="H114" t="str">
        <f t="shared" si="6"/>
        <v>Video Detail</v>
      </c>
      <c r="I114" t="str">
        <f t="shared" si="7"/>
        <v>Cooking Tips</v>
      </c>
      <c r="J114" t="str">
        <f t="shared" si="8"/>
        <v>Cooking Videos</v>
      </c>
      <c r="K114" t="str">
        <f t="shared" si="9"/>
        <v>Kitchen Basics Videos</v>
      </c>
      <c r="L114" t="str">
        <f t="shared" si="10"/>
        <v>How To Choose The Top 3 Knives For Your Kitchen</v>
      </c>
    </row>
    <row r="115" spans="1:12">
      <c r="A115" t="s">
        <v>1378</v>
      </c>
      <c r="B115" t="s">
        <v>1893</v>
      </c>
      <c r="C115" t="s">
        <v>5</v>
      </c>
      <c r="D115" t="s">
        <v>2312</v>
      </c>
      <c r="E115" t="s">
        <v>2330</v>
      </c>
      <c r="F115" t="s">
        <v>2331</v>
      </c>
      <c r="G115" t="s">
        <v>2440</v>
      </c>
      <c r="H115" t="str">
        <f t="shared" si="6"/>
        <v>Article Detail</v>
      </c>
      <c r="I115" t="str">
        <f t="shared" si="7"/>
        <v>Cooking Tips</v>
      </c>
      <c r="J115" t="str">
        <f t="shared" si="8"/>
        <v>Foodbasics</v>
      </c>
      <c r="K115" t="str">
        <f t="shared" si="9"/>
        <v>Seasonalproduce</v>
      </c>
      <c r="L115" t="str">
        <f t="shared" si="10"/>
        <v>Plums</v>
      </c>
    </row>
    <row r="116" spans="1:12">
      <c r="A116" t="s">
        <v>1379</v>
      </c>
      <c r="B116" t="s">
        <v>1893</v>
      </c>
      <c r="C116" t="s">
        <v>5</v>
      </c>
      <c r="D116" t="s">
        <v>2312</v>
      </c>
      <c r="E116" t="s">
        <v>2317</v>
      </c>
      <c r="F116" t="s">
        <v>2441</v>
      </c>
      <c r="H116" t="str">
        <f t="shared" si="6"/>
        <v>Article Detail</v>
      </c>
      <c r="I116" t="str">
        <f t="shared" si="7"/>
        <v>Cooking Tips</v>
      </c>
      <c r="J116" t="str">
        <f t="shared" si="8"/>
        <v>How To</v>
      </c>
      <c r="K116" t="str">
        <f t="shared" si="9"/>
        <v>How To Make Cheese Balls</v>
      </c>
      <c r="L116" t="str">
        <f t="shared" si="10"/>
        <v/>
      </c>
    </row>
    <row r="117" spans="1:12">
      <c r="A117" t="s">
        <v>1380</v>
      </c>
      <c r="B117" t="s">
        <v>1893</v>
      </c>
      <c r="C117" t="s">
        <v>12</v>
      </c>
      <c r="D117" t="s">
        <v>2312</v>
      </c>
      <c r="E117" t="s">
        <v>2320</v>
      </c>
      <c r="F117" t="s">
        <v>2377</v>
      </c>
      <c r="G117" t="s">
        <v>2442</v>
      </c>
      <c r="H117" t="str">
        <f t="shared" si="6"/>
        <v>Video Detail</v>
      </c>
      <c r="I117" t="str">
        <f t="shared" si="7"/>
        <v>Cooking Tips</v>
      </c>
      <c r="J117" t="str">
        <f t="shared" si="8"/>
        <v>Cooking Videos</v>
      </c>
      <c r="K117" t="str">
        <f t="shared" si="9"/>
        <v>Breakfast Videos</v>
      </c>
      <c r="L117" t="str">
        <f t="shared" si="10"/>
        <v>How To Make Homemade Jam</v>
      </c>
    </row>
    <row r="118" spans="1:12">
      <c r="A118" t="s">
        <v>1381</v>
      </c>
      <c r="B118" t="s">
        <v>1893</v>
      </c>
      <c r="C118" t="s">
        <v>12</v>
      </c>
      <c r="D118" t="s">
        <v>2312</v>
      </c>
      <c r="E118" t="s">
        <v>2320</v>
      </c>
      <c r="F118" t="s">
        <v>2339</v>
      </c>
      <c r="G118" t="s">
        <v>2443</v>
      </c>
      <c r="H118" t="str">
        <f t="shared" si="6"/>
        <v>Video Detail</v>
      </c>
      <c r="I118" t="str">
        <f t="shared" si="7"/>
        <v>Cooking Tips</v>
      </c>
      <c r="J118" t="str">
        <f t="shared" si="8"/>
        <v>Cooking Videos</v>
      </c>
      <c r="K118" t="str">
        <f t="shared" si="9"/>
        <v>Desserts Videos</v>
      </c>
      <c r="L118" t="str">
        <f t="shared" si="10"/>
        <v>How To Make A Dump Cake</v>
      </c>
    </row>
    <row r="119" spans="1:12">
      <c r="A119" t="s">
        <v>1382</v>
      </c>
      <c r="B119" t="s">
        <v>1893</v>
      </c>
      <c r="C119" t="s">
        <v>5</v>
      </c>
      <c r="D119" t="s">
        <v>2312</v>
      </c>
      <c r="E119" t="s">
        <v>2330</v>
      </c>
      <c r="F119" t="s">
        <v>2444</v>
      </c>
      <c r="G119" t="s">
        <v>2445</v>
      </c>
      <c r="H119" t="str">
        <f t="shared" si="6"/>
        <v>Article Detail</v>
      </c>
      <c r="I119" t="str">
        <f t="shared" si="7"/>
        <v>Cooking Tips</v>
      </c>
      <c r="J119" t="str">
        <f t="shared" si="8"/>
        <v>Foodbasics</v>
      </c>
      <c r="K119" t="str">
        <f t="shared" si="9"/>
        <v>Pastaguide</v>
      </c>
      <c r="L119" t="str">
        <f t="shared" si="10"/>
        <v>Pasta Measuring Chart</v>
      </c>
    </row>
    <row r="120" spans="1:12">
      <c r="A120" t="s">
        <v>1383</v>
      </c>
      <c r="B120" t="s">
        <v>1893</v>
      </c>
      <c r="C120" t="s">
        <v>12</v>
      </c>
      <c r="D120" t="s">
        <v>2312</v>
      </c>
      <c r="E120" t="s">
        <v>2320</v>
      </c>
      <c r="F120" t="s">
        <v>2377</v>
      </c>
      <c r="G120" t="s">
        <v>2446</v>
      </c>
      <c r="H120" t="str">
        <f t="shared" si="6"/>
        <v>Video Detail</v>
      </c>
      <c r="I120" t="str">
        <f t="shared" si="7"/>
        <v>Cooking Tips</v>
      </c>
      <c r="J120" t="str">
        <f t="shared" si="8"/>
        <v>Cooking Videos</v>
      </c>
      <c r="K120" t="str">
        <f t="shared" si="9"/>
        <v>Breakfast Videos</v>
      </c>
      <c r="L120" t="str">
        <f t="shared" si="10"/>
        <v>How To Make Banana Bread</v>
      </c>
    </row>
    <row r="121" spans="1:12">
      <c r="A121" t="s">
        <v>1384</v>
      </c>
      <c r="B121" t="s">
        <v>1893</v>
      </c>
      <c r="C121" t="s">
        <v>5</v>
      </c>
      <c r="D121" t="s">
        <v>2312</v>
      </c>
      <c r="E121" t="s">
        <v>2330</v>
      </c>
      <c r="F121" t="s">
        <v>2331</v>
      </c>
      <c r="G121" t="s">
        <v>2447</v>
      </c>
      <c r="H121" t="str">
        <f t="shared" si="6"/>
        <v>Article Detail</v>
      </c>
      <c r="I121" t="str">
        <f t="shared" si="7"/>
        <v>Cooking Tips</v>
      </c>
      <c r="J121" t="str">
        <f t="shared" si="8"/>
        <v>Foodbasics</v>
      </c>
      <c r="K121" t="str">
        <f t="shared" si="9"/>
        <v>Seasonalproduce</v>
      </c>
      <c r="L121" t="str">
        <f t="shared" si="10"/>
        <v>Beets</v>
      </c>
    </row>
    <row r="122" spans="1:12">
      <c r="A122" t="s">
        <v>1385</v>
      </c>
      <c r="B122" t="s">
        <v>1893</v>
      </c>
      <c r="C122" t="s">
        <v>12</v>
      </c>
      <c r="D122" t="s">
        <v>2312</v>
      </c>
      <c r="E122" t="s">
        <v>2320</v>
      </c>
      <c r="F122" t="s">
        <v>2337</v>
      </c>
      <c r="G122" t="s">
        <v>2448</v>
      </c>
      <c r="H122" t="str">
        <f t="shared" si="6"/>
        <v>Video Detail</v>
      </c>
      <c r="I122" t="str">
        <f t="shared" si="7"/>
        <v>Cooking Tips</v>
      </c>
      <c r="J122" t="str">
        <f t="shared" si="8"/>
        <v>Cooking Videos</v>
      </c>
      <c r="K122" t="str">
        <f t="shared" si="9"/>
        <v>Appetizers Sides Videos</v>
      </c>
      <c r="L122" t="str">
        <f t="shared" si="10"/>
        <v>Grilling Veggies Three Ways</v>
      </c>
    </row>
    <row r="123" spans="1:12">
      <c r="A123" t="s">
        <v>1386</v>
      </c>
      <c r="B123" t="s">
        <v>1893</v>
      </c>
      <c r="C123" t="s">
        <v>5</v>
      </c>
      <c r="D123" t="s">
        <v>2312</v>
      </c>
      <c r="E123" t="s">
        <v>2317</v>
      </c>
      <c r="F123" t="s">
        <v>2449</v>
      </c>
      <c r="H123" t="str">
        <f t="shared" si="6"/>
        <v>Article Detail</v>
      </c>
      <c r="I123" t="str">
        <f t="shared" si="7"/>
        <v>Cooking Tips</v>
      </c>
      <c r="J123" t="str">
        <f t="shared" si="8"/>
        <v>How To</v>
      </c>
      <c r="K123" t="str">
        <f t="shared" si="9"/>
        <v>How To Cook Salmon</v>
      </c>
      <c r="L123" t="str">
        <f t="shared" si="10"/>
        <v/>
      </c>
    </row>
    <row r="124" spans="1:12">
      <c r="A124" t="s">
        <v>1387</v>
      </c>
      <c r="B124" t="s">
        <v>1893</v>
      </c>
      <c r="C124" t="s">
        <v>5</v>
      </c>
      <c r="D124" t="s">
        <v>2312</v>
      </c>
      <c r="E124" t="s">
        <v>2317</v>
      </c>
      <c r="F124" t="s">
        <v>2450</v>
      </c>
      <c r="H124" t="str">
        <f t="shared" si="6"/>
        <v>Article Detail</v>
      </c>
      <c r="I124" t="str">
        <f t="shared" si="7"/>
        <v>Cooking Tips</v>
      </c>
      <c r="J124" t="str">
        <f t="shared" si="8"/>
        <v>How To</v>
      </c>
      <c r="K124" t="str">
        <f t="shared" si="9"/>
        <v>How To Pack A Picnic</v>
      </c>
      <c r="L124" t="str">
        <f t="shared" si="10"/>
        <v/>
      </c>
    </row>
    <row r="125" spans="1:12">
      <c r="A125" t="s">
        <v>1388</v>
      </c>
      <c r="B125" t="s">
        <v>1893</v>
      </c>
      <c r="C125" t="s">
        <v>12</v>
      </c>
      <c r="D125" t="s">
        <v>2312</v>
      </c>
      <c r="E125" t="s">
        <v>2320</v>
      </c>
      <c r="F125" t="s">
        <v>2326</v>
      </c>
      <c r="G125" t="s">
        <v>2451</v>
      </c>
      <c r="H125" t="str">
        <f t="shared" si="6"/>
        <v>Video Detail</v>
      </c>
      <c r="I125" t="str">
        <f t="shared" si="7"/>
        <v>Cooking Tips</v>
      </c>
      <c r="J125" t="str">
        <f t="shared" si="8"/>
        <v>Cooking Videos</v>
      </c>
      <c r="K125" t="str">
        <f t="shared" si="9"/>
        <v>Kitchen Basics Videos</v>
      </c>
      <c r="L125" t="str">
        <f t="shared" si="10"/>
        <v>How To Make Pesto 3 Ways</v>
      </c>
    </row>
    <row r="126" spans="1:12">
      <c r="A126" t="s">
        <v>1389</v>
      </c>
      <c r="B126" t="s">
        <v>1893</v>
      </c>
      <c r="C126" t="s">
        <v>5</v>
      </c>
      <c r="D126" t="s">
        <v>2312</v>
      </c>
      <c r="E126" t="s">
        <v>2330</v>
      </c>
      <c r="F126" t="s">
        <v>2331</v>
      </c>
      <c r="G126" t="s">
        <v>2452</v>
      </c>
      <c r="H126" t="str">
        <f t="shared" si="6"/>
        <v>Article Detail</v>
      </c>
      <c r="I126" t="str">
        <f t="shared" si="7"/>
        <v>Cooking Tips</v>
      </c>
      <c r="J126" t="str">
        <f t="shared" si="8"/>
        <v>Foodbasics</v>
      </c>
      <c r="K126" t="str">
        <f t="shared" si="9"/>
        <v>Seasonalproduce</v>
      </c>
      <c r="L126" t="str">
        <f t="shared" si="10"/>
        <v>Papayas</v>
      </c>
    </row>
    <row r="127" spans="1:12">
      <c r="A127" t="s">
        <v>1390</v>
      </c>
      <c r="B127" t="s">
        <v>1893</v>
      </c>
      <c r="C127" t="s">
        <v>5</v>
      </c>
      <c r="D127" t="s">
        <v>2312</v>
      </c>
      <c r="E127" t="s">
        <v>2313</v>
      </c>
      <c r="F127" t="s">
        <v>2348</v>
      </c>
      <c r="G127" t="s">
        <v>2453</v>
      </c>
      <c r="H127" t="str">
        <f t="shared" si="6"/>
        <v>Article Detail</v>
      </c>
      <c r="I127" t="str">
        <f t="shared" si="7"/>
        <v>Cooking Tips</v>
      </c>
      <c r="J127" t="str">
        <f t="shared" si="8"/>
        <v>Step By Step</v>
      </c>
      <c r="K127" t="str">
        <f t="shared" si="9"/>
        <v>Breakfastbrunchrecipes</v>
      </c>
      <c r="L127" t="str">
        <f t="shared" si="10"/>
        <v>Any Time Frittata</v>
      </c>
    </row>
    <row r="128" spans="1:12">
      <c r="A128" t="s">
        <v>1391</v>
      </c>
      <c r="B128" t="s">
        <v>1893</v>
      </c>
      <c r="C128" t="s">
        <v>12</v>
      </c>
      <c r="D128" t="s">
        <v>2312</v>
      </c>
      <c r="E128" t="s">
        <v>2320</v>
      </c>
      <c r="F128" t="s">
        <v>2326</v>
      </c>
      <c r="G128" t="s">
        <v>2454</v>
      </c>
      <c r="H128" t="str">
        <f t="shared" si="6"/>
        <v>Video Detail</v>
      </c>
      <c r="I128" t="str">
        <f t="shared" si="7"/>
        <v>Cooking Tips</v>
      </c>
      <c r="J128" t="str">
        <f t="shared" si="8"/>
        <v>Cooking Videos</v>
      </c>
      <c r="K128" t="str">
        <f t="shared" si="9"/>
        <v>Kitchen Basics Videos</v>
      </c>
      <c r="L128" t="str">
        <f t="shared" si="10"/>
        <v>All About Lettuce</v>
      </c>
    </row>
    <row r="129" spans="1:12">
      <c r="A129" t="s">
        <v>1392</v>
      </c>
      <c r="B129" t="s">
        <v>1893</v>
      </c>
      <c r="C129" t="s">
        <v>12</v>
      </c>
      <c r="D129" t="s">
        <v>2312</v>
      </c>
      <c r="E129" t="s">
        <v>2320</v>
      </c>
      <c r="F129" t="s">
        <v>2406</v>
      </c>
      <c r="G129" t="s">
        <v>2455</v>
      </c>
      <c r="H129" t="str">
        <f t="shared" si="6"/>
        <v>Video Detail</v>
      </c>
      <c r="I129" t="str">
        <f t="shared" si="7"/>
        <v>Cooking Tips</v>
      </c>
      <c r="J129" t="str">
        <f t="shared" si="8"/>
        <v>Cooking Videos</v>
      </c>
      <c r="K129" t="str">
        <f t="shared" si="9"/>
        <v>Entertaining Essentials Videos</v>
      </c>
      <c r="L129" t="str">
        <f t="shared" si="10"/>
        <v>Game Day</v>
      </c>
    </row>
    <row r="130" spans="1:12">
      <c r="A130" t="s">
        <v>1393</v>
      </c>
      <c r="B130" t="s">
        <v>1893</v>
      </c>
      <c r="C130" t="s">
        <v>5</v>
      </c>
      <c r="D130" t="s">
        <v>2312</v>
      </c>
      <c r="E130" t="s">
        <v>2313</v>
      </c>
      <c r="F130" t="s">
        <v>2368</v>
      </c>
      <c r="G130" t="s">
        <v>2456</v>
      </c>
      <c r="H130" t="str">
        <f t="shared" si="6"/>
        <v>Article Detail</v>
      </c>
      <c r="I130" t="str">
        <f t="shared" si="7"/>
        <v>Cooking Tips</v>
      </c>
      <c r="J130" t="str">
        <f t="shared" si="8"/>
        <v>Step By Step</v>
      </c>
      <c r="K130" t="str">
        <f t="shared" si="9"/>
        <v>Holiday</v>
      </c>
      <c r="L130" t="str">
        <f t="shared" si="10"/>
        <v>Holiday Ham</v>
      </c>
    </row>
    <row r="131" spans="1:12">
      <c r="A131" t="s">
        <v>1394</v>
      </c>
      <c r="B131" t="s">
        <v>1893</v>
      </c>
      <c r="C131" t="s">
        <v>5</v>
      </c>
      <c r="D131" t="s">
        <v>2312</v>
      </c>
      <c r="E131" t="s">
        <v>2330</v>
      </c>
      <c r="F131" t="s">
        <v>2331</v>
      </c>
      <c r="G131" t="s">
        <v>2457</v>
      </c>
      <c r="H131" t="str">
        <f t="shared" ref="H131:H194" si="11">PROPER(C131)</f>
        <v>Article Detail</v>
      </c>
      <c r="I131" t="str">
        <f t="shared" ref="I131:I194" si="12">PROPER(D131)</f>
        <v>Cooking Tips</v>
      </c>
      <c r="J131" t="str">
        <f t="shared" ref="J131:J194" si="13">PROPER(E131)</f>
        <v>Foodbasics</v>
      </c>
      <c r="K131" t="str">
        <f t="shared" ref="K131:K194" si="14">PROPER(F131)</f>
        <v>Seasonalproduce</v>
      </c>
      <c r="L131" t="str">
        <f t="shared" ref="L131:L194" si="15">PROPER(G131)</f>
        <v>Cilantro</v>
      </c>
    </row>
    <row r="132" spans="1:12">
      <c r="A132" t="s">
        <v>1395</v>
      </c>
      <c r="B132" t="s">
        <v>1893</v>
      </c>
      <c r="C132" t="s">
        <v>12</v>
      </c>
      <c r="D132" t="s">
        <v>2312</v>
      </c>
      <c r="E132" t="s">
        <v>2320</v>
      </c>
      <c r="F132" t="s">
        <v>2326</v>
      </c>
      <c r="G132" t="s">
        <v>2340</v>
      </c>
      <c r="H132" t="str">
        <f t="shared" si="11"/>
        <v>Video Detail</v>
      </c>
      <c r="I132" t="str">
        <f t="shared" si="12"/>
        <v>Cooking Tips</v>
      </c>
      <c r="J132" t="str">
        <f t="shared" si="13"/>
        <v>Cooking Videos</v>
      </c>
      <c r="K132" t="str">
        <f t="shared" si="14"/>
        <v>Kitchen Basics Videos</v>
      </c>
      <c r="L132" t="str">
        <f t="shared" si="15"/>
        <v>Chocolate Decorating Basics</v>
      </c>
    </row>
    <row r="133" spans="1:12">
      <c r="A133" t="s">
        <v>1396</v>
      </c>
      <c r="B133" t="s">
        <v>1893</v>
      </c>
      <c r="C133" t="s">
        <v>12</v>
      </c>
      <c r="D133" t="s">
        <v>2312</v>
      </c>
      <c r="E133" t="s">
        <v>2320</v>
      </c>
      <c r="F133" t="s">
        <v>2326</v>
      </c>
      <c r="G133" t="s">
        <v>2458</v>
      </c>
      <c r="H133" t="str">
        <f t="shared" si="11"/>
        <v>Video Detail</v>
      </c>
      <c r="I133" t="str">
        <f t="shared" si="12"/>
        <v>Cooking Tips</v>
      </c>
      <c r="J133" t="str">
        <f t="shared" si="13"/>
        <v>Cooking Videos</v>
      </c>
      <c r="K133" t="str">
        <f t="shared" si="14"/>
        <v>Kitchen Basics Videos</v>
      </c>
      <c r="L133" t="str">
        <f t="shared" si="15"/>
        <v>How To Clean Shrimp</v>
      </c>
    </row>
    <row r="134" spans="1:12">
      <c r="A134" t="s">
        <v>1397</v>
      </c>
      <c r="B134" t="s">
        <v>1893</v>
      </c>
      <c r="C134" t="s">
        <v>5</v>
      </c>
      <c r="D134" t="s">
        <v>2312</v>
      </c>
      <c r="E134" t="s">
        <v>2330</v>
      </c>
      <c r="F134" t="s">
        <v>2331</v>
      </c>
      <c r="G134" t="s">
        <v>2459</v>
      </c>
      <c r="H134" t="str">
        <f t="shared" si="11"/>
        <v>Article Detail</v>
      </c>
      <c r="I134" t="str">
        <f t="shared" si="12"/>
        <v>Cooking Tips</v>
      </c>
      <c r="J134" t="str">
        <f t="shared" si="13"/>
        <v>Foodbasics</v>
      </c>
      <c r="K134" t="str">
        <f t="shared" si="14"/>
        <v>Seasonalproduce</v>
      </c>
      <c r="L134" t="str">
        <f t="shared" si="15"/>
        <v>Cranberries</v>
      </c>
    </row>
    <row r="135" spans="1:12">
      <c r="A135" t="s">
        <v>1398</v>
      </c>
      <c r="B135" t="s">
        <v>1893</v>
      </c>
      <c r="C135" t="s">
        <v>5</v>
      </c>
      <c r="D135" t="s">
        <v>2312</v>
      </c>
      <c r="E135" t="s">
        <v>2317</v>
      </c>
      <c r="F135" t="s">
        <v>2460</v>
      </c>
      <c r="H135" t="str">
        <f t="shared" si="11"/>
        <v>Article Detail</v>
      </c>
      <c r="I135" t="str">
        <f t="shared" si="12"/>
        <v>Cooking Tips</v>
      </c>
      <c r="J135" t="str">
        <f t="shared" si="13"/>
        <v>How To</v>
      </c>
      <c r="K135" t="str">
        <f t="shared" si="14"/>
        <v>How To Make Scalloped And Au Gratin Potatoes</v>
      </c>
      <c r="L135" t="str">
        <f t="shared" si="15"/>
        <v/>
      </c>
    </row>
    <row r="136" spans="1:12">
      <c r="A136" t="s">
        <v>1399</v>
      </c>
      <c r="B136" t="s">
        <v>1893</v>
      </c>
      <c r="C136" t="s">
        <v>5</v>
      </c>
      <c r="D136" t="s">
        <v>2312</v>
      </c>
      <c r="E136" t="s">
        <v>2313</v>
      </c>
      <c r="F136" t="s">
        <v>2314</v>
      </c>
      <c r="G136" t="s">
        <v>2461</v>
      </c>
      <c r="H136" t="str">
        <f t="shared" si="11"/>
        <v>Article Detail</v>
      </c>
      <c r="I136" t="str">
        <f t="shared" si="12"/>
        <v>Cooking Tips</v>
      </c>
      <c r="J136" t="str">
        <f t="shared" si="13"/>
        <v>Step By Step</v>
      </c>
      <c r="K136" t="str">
        <f t="shared" si="14"/>
        <v>Dessert</v>
      </c>
      <c r="L136" t="str">
        <f t="shared" si="15"/>
        <v>Apple Pie</v>
      </c>
    </row>
    <row r="137" spans="1:12">
      <c r="A137" t="s">
        <v>1400</v>
      </c>
      <c r="B137" t="s">
        <v>1893</v>
      </c>
      <c r="C137" t="s">
        <v>5</v>
      </c>
      <c r="D137" t="s">
        <v>2312</v>
      </c>
      <c r="E137" t="s">
        <v>2317</v>
      </c>
      <c r="F137" t="s">
        <v>2462</v>
      </c>
      <c r="H137" t="str">
        <f t="shared" si="11"/>
        <v>Article Detail</v>
      </c>
      <c r="I137" t="str">
        <f t="shared" si="12"/>
        <v>Cooking Tips</v>
      </c>
      <c r="J137" t="str">
        <f t="shared" si="13"/>
        <v>How To</v>
      </c>
      <c r="K137" t="str">
        <f t="shared" si="14"/>
        <v>How To Cook With Apples</v>
      </c>
      <c r="L137" t="str">
        <f t="shared" si="15"/>
        <v/>
      </c>
    </row>
    <row r="138" spans="1:12">
      <c r="A138" t="s">
        <v>1401</v>
      </c>
      <c r="B138" t="s">
        <v>1893</v>
      </c>
      <c r="C138" t="s">
        <v>24</v>
      </c>
      <c r="D138" t="s">
        <v>2312</v>
      </c>
      <c r="E138" t="s">
        <v>2317</v>
      </c>
      <c r="F138" t="s">
        <v>2463</v>
      </c>
      <c r="H138" t="str">
        <f t="shared" si="11"/>
        <v>Articlevideocollection</v>
      </c>
      <c r="I138" t="str">
        <f t="shared" si="12"/>
        <v>Cooking Tips</v>
      </c>
      <c r="J138" t="str">
        <f t="shared" si="13"/>
        <v>How To</v>
      </c>
      <c r="K138" t="str">
        <f t="shared" si="14"/>
        <v>How To Videos</v>
      </c>
      <c r="L138" t="str">
        <f t="shared" si="15"/>
        <v/>
      </c>
    </row>
    <row r="139" spans="1:12">
      <c r="A139" t="s">
        <v>1402</v>
      </c>
      <c r="B139" t="s">
        <v>1893</v>
      </c>
      <c r="C139" t="s">
        <v>5</v>
      </c>
      <c r="D139" t="s">
        <v>2312</v>
      </c>
      <c r="E139" t="s">
        <v>2317</v>
      </c>
      <c r="F139" t="s">
        <v>2464</v>
      </c>
      <c r="H139" t="str">
        <f t="shared" si="11"/>
        <v>Article Detail</v>
      </c>
      <c r="I139" t="str">
        <f t="shared" si="12"/>
        <v>Cooking Tips</v>
      </c>
      <c r="J139" t="str">
        <f t="shared" si="13"/>
        <v>How To</v>
      </c>
      <c r="K139" t="str">
        <f t="shared" si="14"/>
        <v>Grilling Corn On The Cob</v>
      </c>
      <c r="L139" t="str">
        <f t="shared" si="15"/>
        <v/>
      </c>
    </row>
    <row r="140" spans="1:12">
      <c r="A140" t="s">
        <v>1403</v>
      </c>
      <c r="B140" t="s">
        <v>1893</v>
      </c>
      <c r="C140" t="s">
        <v>5</v>
      </c>
      <c r="D140" t="s">
        <v>2351</v>
      </c>
      <c r="E140" t="s">
        <v>2314</v>
      </c>
      <c r="F140" t="s">
        <v>2352</v>
      </c>
      <c r="G140" t="s">
        <v>2465</v>
      </c>
      <c r="H140" t="str">
        <f t="shared" si="11"/>
        <v>Article Detail</v>
      </c>
      <c r="I140" t="str">
        <f t="shared" si="12"/>
        <v>Recipes</v>
      </c>
      <c r="J140" t="str">
        <f t="shared" si="13"/>
        <v>Dessert</v>
      </c>
      <c r="K140" t="str">
        <f t="shared" si="14"/>
        <v>Chocolate Center</v>
      </c>
      <c r="L140" t="str">
        <f t="shared" si="15"/>
        <v>Types Of Chocolate</v>
      </c>
    </row>
    <row r="141" spans="1:12">
      <c r="A141" t="s">
        <v>1404</v>
      </c>
      <c r="B141" t="s">
        <v>1893</v>
      </c>
      <c r="C141" t="s">
        <v>5</v>
      </c>
      <c r="D141" t="s">
        <v>2312</v>
      </c>
      <c r="E141" t="s">
        <v>2313</v>
      </c>
      <c r="F141" t="s">
        <v>2335</v>
      </c>
      <c r="G141" t="s">
        <v>2466</v>
      </c>
      <c r="H141" t="str">
        <f t="shared" si="11"/>
        <v>Article Detail</v>
      </c>
      <c r="I141" t="str">
        <f t="shared" si="12"/>
        <v>Cooking Tips</v>
      </c>
      <c r="J141" t="str">
        <f t="shared" si="13"/>
        <v>Step By Step</v>
      </c>
      <c r="K141" t="str">
        <f t="shared" si="14"/>
        <v>Dinner</v>
      </c>
      <c r="L141" t="str">
        <f t="shared" si="15"/>
        <v>Crispy Mozzarella Chicken With Garlic Spinach</v>
      </c>
    </row>
    <row r="142" spans="1:12">
      <c r="A142" t="s">
        <v>1405</v>
      </c>
      <c r="B142" t="s">
        <v>1893</v>
      </c>
      <c r="C142" t="s">
        <v>5</v>
      </c>
      <c r="D142" t="s">
        <v>2312</v>
      </c>
      <c r="E142" t="s">
        <v>2317</v>
      </c>
      <c r="F142" t="s">
        <v>2467</v>
      </c>
      <c r="H142" t="str">
        <f t="shared" si="11"/>
        <v>Article Detail</v>
      </c>
      <c r="I142" t="str">
        <f t="shared" si="12"/>
        <v>Cooking Tips</v>
      </c>
      <c r="J142" t="str">
        <f t="shared" si="13"/>
        <v>How To</v>
      </c>
      <c r="K142" t="str">
        <f t="shared" si="14"/>
        <v>How To Bake Cheesecake</v>
      </c>
      <c r="L142" t="str">
        <f t="shared" si="15"/>
        <v/>
      </c>
    </row>
    <row r="143" spans="1:12">
      <c r="A143" t="s">
        <v>1406</v>
      </c>
      <c r="B143" t="s">
        <v>1893</v>
      </c>
      <c r="C143" t="s">
        <v>12</v>
      </c>
      <c r="D143" t="s">
        <v>2312</v>
      </c>
      <c r="E143" t="s">
        <v>2320</v>
      </c>
      <c r="F143" t="s">
        <v>2337</v>
      </c>
      <c r="G143" t="s">
        <v>2468</v>
      </c>
      <c r="H143" t="str">
        <f t="shared" si="11"/>
        <v>Video Detail</v>
      </c>
      <c r="I143" t="str">
        <f t="shared" si="12"/>
        <v>Cooking Tips</v>
      </c>
      <c r="J143" t="str">
        <f t="shared" si="13"/>
        <v>Cooking Videos</v>
      </c>
      <c r="K143" t="str">
        <f t="shared" si="14"/>
        <v>Appetizers Sides Videos</v>
      </c>
      <c r="L143" t="str">
        <f t="shared" si="15"/>
        <v>Roasting Beets</v>
      </c>
    </row>
    <row r="144" spans="1:12">
      <c r="A144" t="s">
        <v>1407</v>
      </c>
      <c r="B144" t="s">
        <v>1893</v>
      </c>
      <c r="C144" t="s">
        <v>5</v>
      </c>
      <c r="D144" t="s">
        <v>2312</v>
      </c>
      <c r="E144" t="s">
        <v>2313</v>
      </c>
      <c r="F144" t="s">
        <v>2314</v>
      </c>
      <c r="G144" t="s">
        <v>2469</v>
      </c>
      <c r="H144" t="str">
        <f t="shared" si="11"/>
        <v>Article Detail</v>
      </c>
      <c r="I144" t="str">
        <f t="shared" si="12"/>
        <v>Cooking Tips</v>
      </c>
      <c r="J144" t="str">
        <f t="shared" si="13"/>
        <v>Step By Step</v>
      </c>
      <c r="K144" t="str">
        <f t="shared" si="14"/>
        <v>Dessert</v>
      </c>
      <c r="L144" t="str">
        <f t="shared" si="15"/>
        <v>Snowball Cake</v>
      </c>
    </row>
    <row r="145" spans="1:12">
      <c r="A145" t="s">
        <v>1408</v>
      </c>
      <c r="B145" t="s">
        <v>1893</v>
      </c>
      <c r="C145" t="s">
        <v>5</v>
      </c>
      <c r="D145" t="s">
        <v>2312</v>
      </c>
      <c r="E145" t="s">
        <v>2317</v>
      </c>
      <c r="F145" t="s">
        <v>2470</v>
      </c>
      <c r="H145" t="str">
        <f t="shared" si="11"/>
        <v>Article Detail</v>
      </c>
      <c r="I145" t="str">
        <f t="shared" si="12"/>
        <v>Cooking Tips</v>
      </c>
      <c r="J145" t="str">
        <f t="shared" si="13"/>
        <v>How To</v>
      </c>
      <c r="K145" t="str">
        <f t="shared" si="14"/>
        <v>Slow Cooker Tips Tricks</v>
      </c>
      <c r="L145" t="str">
        <f t="shared" si="15"/>
        <v/>
      </c>
    </row>
    <row r="146" spans="1:12">
      <c r="A146" t="s">
        <v>1409</v>
      </c>
      <c r="B146" t="s">
        <v>1893</v>
      </c>
      <c r="C146" t="s">
        <v>12</v>
      </c>
      <c r="D146" t="s">
        <v>2312</v>
      </c>
      <c r="E146" t="s">
        <v>2320</v>
      </c>
      <c r="F146" t="s">
        <v>2321</v>
      </c>
      <c r="G146" t="s">
        <v>2471</v>
      </c>
      <c r="H146" t="str">
        <f t="shared" si="11"/>
        <v>Video Detail</v>
      </c>
      <c r="I146" t="str">
        <f t="shared" si="12"/>
        <v>Cooking Tips</v>
      </c>
      <c r="J146" t="str">
        <f t="shared" si="13"/>
        <v>Cooking Videos</v>
      </c>
      <c r="K146" t="str">
        <f t="shared" si="14"/>
        <v>Bbq Videos</v>
      </c>
      <c r="L146" t="str">
        <f t="shared" si="15"/>
        <v>Fast And Easy Grilling</v>
      </c>
    </row>
    <row r="147" spans="1:12">
      <c r="A147" t="s">
        <v>1410</v>
      </c>
      <c r="B147" t="s">
        <v>1893</v>
      </c>
      <c r="C147" t="s">
        <v>12</v>
      </c>
      <c r="D147" t="s">
        <v>2312</v>
      </c>
      <c r="E147" t="s">
        <v>2320</v>
      </c>
      <c r="F147" t="s">
        <v>2328</v>
      </c>
      <c r="G147" t="s">
        <v>2472</v>
      </c>
      <c r="H147" t="str">
        <f t="shared" si="11"/>
        <v>Video Detail</v>
      </c>
      <c r="I147" t="str">
        <f t="shared" si="12"/>
        <v>Cooking Tips</v>
      </c>
      <c r="J147" t="str">
        <f t="shared" si="13"/>
        <v>Cooking Videos</v>
      </c>
      <c r="K147" t="str">
        <f t="shared" si="14"/>
        <v>Cheesecake Videos</v>
      </c>
      <c r="L147" t="str">
        <f t="shared" si="15"/>
        <v>Cheesecake Basics</v>
      </c>
    </row>
    <row r="148" spans="1:12">
      <c r="A148" t="s">
        <v>1411</v>
      </c>
      <c r="B148" t="s">
        <v>1893</v>
      </c>
      <c r="C148" t="s">
        <v>12</v>
      </c>
      <c r="D148" t="s">
        <v>2312</v>
      </c>
      <c r="E148" t="s">
        <v>2320</v>
      </c>
      <c r="F148" t="s">
        <v>2326</v>
      </c>
      <c r="G148" t="s">
        <v>2473</v>
      </c>
      <c r="H148" t="str">
        <f t="shared" si="11"/>
        <v>Video Detail</v>
      </c>
      <c r="I148" t="str">
        <f t="shared" si="12"/>
        <v>Cooking Tips</v>
      </c>
      <c r="J148" t="str">
        <f t="shared" si="13"/>
        <v>Cooking Videos</v>
      </c>
      <c r="K148" t="str">
        <f t="shared" si="14"/>
        <v>Kitchen Basics Videos</v>
      </c>
      <c r="L148" t="str">
        <f t="shared" si="15"/>
        <v>How To Make White Sauce</v>
      </c>
    </row>
    <row r="149" spans="1:12">
      <c r="A149" t="s">
        <v>1412</v>
      </c>
      <c r="B149" t="s">
        <v>1893</v>
      </c>
      <c r="C149" t="s">
        <v>5</v>
      </c>
      <c r="D149" t="s">
        <v>2312</v>
      </c>
      <c r="E149" t="s">
        <v>2317</v>
      </c>
      <c r="F149" t="s">
        <v>2474</v>
      </c>
      <c r="H149" t="str">
        <f t="shared" si="11"/>
        <v>Article Detail</v>
      </c>
      <c r="I149" t="str">
        <f t="shared" si="12"/>
        <v>Cooking Tips</v>
      </c>
      <c r="J149" t="str">
        <f t="shared" si="13"/>
        <v>How To</v>
      </c>
      <c r="K149" t="str">
        <f t="shared" si="14"/>
        <v>How To Cook Pasta</v>
      </c>
      <c r="L149" t="str">
        <f t="shared" si="15"/>
        <v/>
      </c>
    </row>
    <row r="150" spans="1:12">
      <c r="A150" t="s">
        <v>1413</v>
      </c>
      <c r="B150" t="s">
        <v>1893</v>
      </c>
      <c r="C150" t="s">
        <v>12</v>
      </c>
      <c r="D150" t="s">
        <v>2312</v>
      </c>
      <c r="E150" t="s">
        <v>2320</v>
      </c>
      <c r="F150" t="s">
        <v>2326</v>
      </c>
      <c r="G150" t="s">
        <v>2475</v>
      </c>
      <c r="H150" t="str">
        <f t="shared" si="11"/>
        <v>Video Detail</v>
      </c>
      <c r="I150" t="str">
        <f t="shared" si="12"/>
        <v>Cooking Tips</v>
      </c>
      <c r="J150" t="str">
        <f t="shared" si="13"/>
        <v>Cooking Videos</v>
      </c>
      <c r="K150" t="str">
        <f t="shared" si="14"/>
        <v>Kitchen Basics Videos</v>
      </c>
      <c r="L150" t="str">
        <f t="shared" si="15"/>
        <v>How To Make Meatballs</v>
      </c>
    </row>
    <row r="151" spans="1:12">
      <c r="A151" t="s">
        <v>1414</v>
      </c>
      <c r="B151" t="s">
        <v>1893</v>
      </c>
      <c r="C151" t="s">
        <v>5</v>
      </c>
      <c r="D151" t="s">
        <v>2312</v>
      </c>
      <c r="E151" t="s">
        <v>2317</v>
      </c>
      <c r="F151" t="s">
        <v>2476</v>
      </c>
      <c r="H151" t="str">
        <f t="shared" si="11"/>
        <v>Article Detail</v>
      </c>
      <c r="I151" t="str">
        <f t="shared" si="12"/>
        <v>Cooking Tips</v>
      </c>
      <c r="J151" t="str">
        <f t="shared" si="13"/>
        <v>How To</v>
      </c>
      <c r="K151" t="str">
        <f t="shared" si="14"/>
        <v>How To Make The Best Cupcakes</v>
      </c>
      <c r="L151" t="str">
        <f t="shared" si="15"/>
        <v/>
      </c>
    </row>
    <row r="152" spans="1:12">
      <c r="A152" t="s">
        <v>1415</v>
      </c>
      <c r="B152" t="s">
        <v>1893</v>
      </c>
      <c r="C152" t="s">
        <v>12</v>
      </c>
      <c r="D152" t="s">
        <v>2312</v>
      </c>
      <c r="E152" t="s">
        <v>2320</v>
      </c>
      <c r="F152" t="s">
        <v>2321</v>
      </c>
      <c r="G152" t="s">
        <v>2477</v>
      </c>
      <c r="H152" t="str">
        <f t="shared" si="11"/>
        <v>Video Detail</v>
      </c>
      <c r="I152" t="str">
        <f t="shared" si="12"/>
        <v>Cooking Tips</v>
      </c>
      <c r="J152" t="str">
        <f t="shared" si="13"/>
        <v>Cooking Videos</v>
      </c>
      <c r="K152" t="str">
        <f t="shared" si="14"/>
        <v>Bbq Videos</v>
      </c>
      <c r="L152" t="str">
        <f t="shared" si="15"/>
        <v>Deliciously Simple Grilling With Bold Flavor</v>
      </c>
    </row>
    <row r="153" spans="1:12">
      <c r="A153" t="s">
        <v>1416</v>
      </c>
      <c r="B153" t="s">
        <v>1893</v>
      </c>
      <c r="C153" t="s">
        <v>12</v>
      </c>
      <c r="D153" t="s">
        <v>2312</v>
      </c>
      <c r="E153" t="s">
        <v>2320</v>
      </c>
      <c r="F153" t="s">
        <v>2326</v>
      </c>
      <c r="G153" t="s">
        <v>2478</v>
      </c>
      <c r="H153" t="str">
        <f t="shared" si="11"/>
        <v>Video Detail</v>
      </c>
      <c r="I153" t="str">
        <f t="shared" si="12"/>
        <v>Cooking Tips</v>
      </c>
      <c r="J153" t="str">
        <f t="shared" si="13"/>
        <v>Cooking Videos</v>
      </c>
      <c r="K153" t="str">
        <f t="shared" si="14"/>
        <v>Kitchen Basics Videos</v>
      </c>
      <c r="L153" t="str">
        <f t="shared" si="15"/>
        <v>How To Cook Butternut Squash</v>
      </c>
    </row>
    <row r="154" spans="1:12">
      <c r="A154" t="s">
        <v>1417</v>
      </c>
      <c r="B154" t="s">
        <v>1893</v>
      </c>
      <c r="C154" t="s">
        <v>5</v>
      </c>
      <c r="D154" t="s">
        <v>2312</v>
      </c>
      <c r="E154" t="s">
        <v>2313</v>
      </c>
      <c r="F154" t="s">
        <v>2335</v>
      </c>
      <c r="G154" t="s">
        <v>2479</v>
      </c>
      <c r="H154" t="str">
        <f t="shared" si="11"/>
        <v>Article Detail</v>
      </c>
      <c r="I154" t="str">
        <f t="shared" si="12"/>
        <v>Cooking Tips</v>
      </c>
      <c r="J154" t="str">
        <f t="shared" si="13"/>
        <v>Step By Step</v>
      </c>
      <c r="K154" t="str">
        <f t="shared" si="14"/>
        <v>Dinner</v>
      </c>
      <c r="L154" t="str">
        <f t="shared" si="15"/>
        <v>No Fail Fish Cakes</v>
      </c>
    </row>
    <row r="155" spans="1:12">
      <c r="A155" t="s">
        <v>1418</v>
      </c>
      <c r="B155" t="s">
        <v>1893</v>
      </c>
      <c r="C155" t="s">
        <v>5</v>
      </c>
      <c r="D155" t="s">
        <v>2312</v>
      </c>
      <c r="E155" t="s">
        <v>2330</v>
      </c>
      <c r="F155" t="s">
        <v>2331</v>
      </c>
      <c r="G155" t="s">
        <v>2480</v>
      </c>
      <c r="H155" t="str">
        <f t="shared" si="11"/>
        <v>Article Detail</v>
      </c>
      <c r="I155" t="str">
        <f t="shared" si="12"/>
        <v>Cooking Tips</v>
      </c>
      <c r="J155" t="str">
        <f t="shared" si="13"/>
        <v>Foodbasics</v>
      </c>
      <c r="K155" t="str">
        <f t="shared" si="14"/>
        <v>Seasonalproduce</v>
      </c>
      <c r="L155" t="str">
        <f t="shared" si="15"/>
        <v>Tomatoes</v>
      </c>
    </row>
    <row r="156" spans="1:12">
      <c r="A156" t="s">
        <v>1419</v>
      </c>
      <c r="B156" t="s">
        <v>1893</v>
      </c>
      <c r="C156" t="s">
        <v>5</v>
      </c>
      <c r="D156" t="s">
        <v>2312</v>
      </c>
      <c r="E156" t="s">
        <v>2313</v>
      </c>
      <c r="F156" t="s">
        <v>2335</v>
      </c>
      <c r="G156" t="s">
        <v>2481</v>
      </c>
      <c r="H156" t="str">
        <f t="shared" si="11"/>
        <v>Article Detail</v>
      </c>
      <c r="I156" t="str">
        <f t="shared" si="12"/>
        <v>Cooking Tips</v>
      </c>
      <c r="J156" t="str">
        <f t="shared" si="13"/>
        <v>Step By Step</v>
      </c>
      <c r="K156" t="str">
        <f t="shared" si="14"/>
        <v>Dinner</v>
      </c>
      <c r="L156" t="str">
        <f t="shared" si="15"/>
        <v>Creamy Tomato Basil Pasta With Shrimp</v>
      </c>
    </row>
    <row r="157" spans="1:12">
      <c r="A157" t="s">
        <v>1420</v>
      </c>
      <c r="B157" t="s">
        <v>1893</v>
      </c>
      <c r="C157" t="s">
        <v>12</v>
      </c>
      <c r="D157" t="s">
        <v>2312</v>
      </c>
      <c r="E157" t="s">
        <v>2320</v>
      </c>
      <c r="F157" t="s">
        <v>2326</v>
      </c>
      <c r="G157" t="s">
        <v>2482</v>
      </c>
      <c r="H157" t="str">
        <f t="shared" si="11"/>
        <v>Video Detail</v>
      </c>
      <c r="I157" t="str">
        <f t="shared" si="12"/>
        <v>Cooking Tips</v>
      </c>
      <c r="J157" t="str">
        <f t="shared" si="13"/>
        <v>Cooking Videos</v>
      </c>
      <c r="K157" t="str">
        <f t="shared" si="14"/>
        <v>Kitchen Basics Videos</v>
      </c>
      <c r="L157" t="str">
        <f t="shared" si="15"/>
        <v>How To Roll Sushi</v>
      </c>
    </row>
    <row r="158" spans="1:12">
      <c r="A158" t="s">
        <v>1421</v>
      </c>
      <c r="B158" t="s">
        <v>1893</v>
      </c>
      <c r="C158" t="s">
        <v>5</v>
      </c>
      <c r="D158" t="s">
        <v>2312</v>
      </c>
      <c r="E158" t="s">
        <v>2330</v>
      </c>
      <c r="F158" t="s">
        <v>2331</v>
      </c>
      <c r="G158" t="s">
        <v>2483</v>
      </c>
      <c r="H158" t="str">
        <f t="shared" si="11"/>
        <v>Article Detail</v>
      </c>
      <c r="I158" t="str">
        <f t="shared" si="12"/>
        <v>Cooking Tips</v>
      </c>
      <c r="J158" t="str">
        <f t="shared" si="13"/>
        <v>Foodbasics</v>
      </c>
      <c r="K158" t="str">
        <f t="shared" si="14"/>
        <v>Seasonalproduce</v>
      </c>
      <c r="L158" t="str">
        <f t="shared" si="15"/>
        <v>Strawberries</v>
      </c>
    </row>
    <row r="159" spans="1:12">
      <c r="A159" t="s">
        <v>1422</v>
      </c>
      <c r="B159" t="s">
        <v>1893</v>
      </c>
      <c r="C159" t="s">
        <v>5</v>
      </c>
      <c r="D159" t="s">
        <v>2312</v>
      </c>
      <c r="E159" t="s">
        <v>2330</v>
      </c>
      <c r="F159" t="s">
        <v>2331</v>
      </c>
      <c r="G159" t="s">
        <v>2484</v>
      </c>
      <c r="H159" t="str">
        <f t="shared" si="11"/>
        <v>Article Detail</v>
      </c>
      <c r="I159" t="str">
        <f t="shared" si="12"/>
        <v>Cooking Tips</v>
      </c>
      <c r="J159" t="str">
        <f t="shared" si="13"/>
        <v>Foodbasics</v>
      </c>
      <c r="K159" t="str">
        <f t="shared" si="14"/>
        <v>Seasonalproduce</v>
      </c>
      <c r="L159" t="str">
        <f t="shared" si="15"/>
        <v>Zucchini</v>
      </c>
    </row>
    <row r="160" spans="1:12">
      <c r="A160" t="s">
        <v>1423</v>
      </c>
      <c r="B160" t="s">
        <v>1893</v>
      </c>
      <c r="C160" t="s">
        <v>5</v>
      </c>
      <c r="D160" t="s">
        <v>2312</v>
      </c>
      <c r="E160" t="s">
        <v>2330</v>
      </c>
      <c r="F160" t="s">
        <v>2331</v>
      </c>
      <c r="G160" t="s">
        <v>2485</v>
      </c>
      <c r="H160" t="str">
        <f t="shared" si="11"/>
        <v>Article Detail</v>
      </c>
      <c r="I160" t="str">
        <f t="shared" si="12"/>
        <v>Cooking Tips</v>
      </c>
      <c r="J160" t="str">
        <f t="shared" si="13"/>
        <v>Foodbasics</v>
      </c>
      <c r="K160" t="str">
        <f t="shared" si="14"/>
        <v>Seasonalproduce</v>
      </c>
      <c r="L160" t="str">
        <f t="shared" si="15"/>
        <v>Blackberries</v>
      </c>
    </row>
    <row r="161" spans="1:12">
      <c r="A161" t="s">
        <v>1424</v>
      </c>
      <c r="B161" t="s">
        <v>1893</v>
      </c>
      <c r="C161" t="s">
        <v>5</v>
      </c>
      <c r="D161" t="s">
        <v>2312</v>
      </c>
      <c r="E161" t="s">
        <v>2317</v>
      </c>
      <c r="F161" t="s">
        <v>2486</v>
      </c>
      <c r="H161" t="str">
        <f t="shared" si="11"/>
        <v>Article Detail</v>
      </c>
      <c r="I161" t="str">
        <f t="shared" si="12"/>
        <v>Cooking Tips</v>
      </c>
      <c r="J161" t="str">
        <f t="shared" si="13"/>
        <v>How To</v>
      </c>
      <c r="K161" t="str">
        <f t="shared" si="14"/>
        <v>How To Cook Quinoa</v>
      </c>
      <c r="L161" t="str">
        <f t="shared" si="15"/>
        <v/>
      </c>
    </row>
    <row r="162" spans="1:12">
      <c r="A162" t="s">
        <v>1425</v>
      </c>
      <c r="B162" t="s">
        <v>1893</v>
      </c>
      <c r="C162" t="s">
        <v>5</v>
      </c>
      <c r="D162" t="s">
        <v>2312</v>
      </c>
      <c r="E162" t="s">
        <v>2317</v>
      </c>
      <c r="F162" t="s">
        <v>2487</v>
      </c>
      <c r="H162" t="str">
        <f t="shared" si="11"/>
        <v>Article Detail</v>
      </c>
      <c r="I162" t="str">
        <f t="shared" si="12"/>
        <v>Cooking Tips</v>
      </c>
      <c r="J162" t="str">
        <f t="shared" si="13"/>
        <v>How To</v>
      </c>
      <c r="K162" t="str">
        <f t="shared" si="14"/>
        <v>Tip For Making Pumpkin Pie</v>
      </c>
      <c r="L162" t="str">
        <f t="shared" si="15"/>
        <v/>
      </c>
    </row>
    <row r="163" spans="1:12">
      <c r="A163" t="s">
        <v>1426</v>
      </c>
      <c r="B163" t="s">
        <v>1893</v>
      </c>
      <c r="C163" t="s">
        <v>12</v>
      </c>
      <c r="D163" t="s">
        <v>2312</v>
      </c>
      <c r="E163" t="s">
        <v>2320</v>
      </c>
      <c r="F163" t="s">
        <v>2324</v>
      </c>
      <c r="G163" t="s">
        <v>2488</v>
      </c>
      <c r="H163" t="str">
        <f t="shared" si="11"/>
        <v>Video Detail</v>
      </c>
      <c r="I163" t="str">
        <f t="shared" si="12"/>
        <v>Cooking Tips</v>
      </c>
      <c r="J163" t="str">
        <f t="shared" si="13"/>
        <v>Cooking Videos</v>
      </c>
      <c r="K163" t="str">
        <f t="shared" si="14"/>
        <v>Dinner Videos</v>
      </c>
      <c r="L163" t="str">
        <f t="shared" si="15"/>
        <v>How To Brine A Turkey</v>
      </c>
    </row>
    <row r="164" spans="1:12">
      <c r="A164" t="s">
        <v>1427</v>
      </c>
      <c r="B164" t="s">
        <v>1893</v>
      </c>
      <c r="C164" t="s">
        <v>5</v>
      </c>
      <c r="D164" t="s">
        <v>2312</v>
      </c>
      <c r="E164" t="s">
        <v>2317</v>
      </c>
      <c r="F164" t="s">
        <v>2489</v>
      </c>
      <c r="H164" t="str">
        <f t="shared" si="11"/>
        <v>Article Detail</v>
      </c>
      <c r="I164" t="str">
        <f t="shared" si="12"/>
        <v>Cooking Tips</v>
      </c>
      <c r="J164" t="str">
        <f t="shared" si="13"/>
        <v>How To</v>
      </c>
      <c r="K164" t="str">
        <f t="shared" si="14"/>
        <v>How To Make Rice Krispies Treats</v>
      </c>
      <c r="L164" t="str">
        <f t="shared" si="15"/>
        <v/>
      </c>
    </row>
    <row r="165" spans="1:12">
      <c r="A165" t="s">
        <v>1428</v>
      </c>
      <c r="B165" t="s">
        <v>1893</v>
      </c>
      <c r="C165" t="s">
        <v>5</v>
      </c>
      <c r="D165" t="s">
        <v>2312</v>
      </c>
      <c r="E165" t="s">
        <v>2330</v>
      </c>
      <c r="F165" t="s">
        <v>2331</v>
      </c>
      <c r="G165" t="s">
        <v>2490</v>
      </c>
      <c r="H165" t="str">
        <f t="shared" si="11"/>
        <v>Article Detail</v>
      </c>
      <c r="I165" t="str">
        <f t="shared" si="12"/>
        <v>Cooking Tips</v>
      </c>
      <c r="J165" t="str">
        <f t="shared" si="13"/>
        <v>Foodbasics</v>
      </c>
      <c r="K165" t="str">
        <f t="shared" si="14"/>
        <v>Seasonalproduce</v>
      </c>
      <c r="L165" t="str">
        <f t="shared" si="15"/>
        <v>Winter Squash</v>
      </c>
    </row>
    <row r="166" spans="1:12">
      <c r="A166" t="s">
        <v>1429</v>
      </c>
      <c r="B166" t="s">
        <v>1893</v>
      </c>
      <c r="C166" t="s">
        <v>5</v>
      </c>
      <c r="D166" t="s">
        <v>2312</v>
      </c>
      <c r="E166" t="s">
        <v>2313</v>
      </c>
      <c r="F166" t="s">
        <v>2335</v>
      </c>
      <c r="G166" t="s">
        <v>2491</v>
      </c>
      <c r="H166" t="str">
        <f t="shared" si="11"/>
        <v>Article Detail</v>
      </c>
      <c r="I166" t="str">
        <f t="shared" si="12"/>
        <v>Cooking Tips</v>
      </c>
      <c r="J166" t="str">
        <f t="shared" si="13"/>
        <v>Step By Step</v>
      </c>
      <c r="K166" t="str">
        <f t="shared" si="14"/>
        <v>Dinner</v>
      </c>
      <c r="L166" t="str">
        <f t="shared" si="15"/>
        <v>Foil Pack Dinners</v>
      </c>
    </row>
    <row r="167" spans="1:12">
      <c r="A167" t="s">
        <v>1430</v>
      </c>
      <c r="B167" t="s">
        <v>1893</v>
      </c>
      <c r="C167" t="s">
        <v>5</v>
      </c>
      <c r="D167" t="s">
        <v>2312</v>
      </c>
      <c r="E167" t="s">
        <v>2313</v>
      </c>
      <c r="F167" t="s">
        <v>2335</v>
      </c>
      <c r="G167" t="s">
        <v>2492</v>
      </c>
      <c r="H167" t="str">
        <f t="shared" si="11"/>
        <v>Article Detail</v>
      </c>
      <c r="I167" t="str">
        <f t="shared" si="12"/>
        <v>Cooking Tips</v>
      </c>
      <c r="J167" t="str">
        <f t="shared" si="13"/>
        <v>Step By Step</v>
      </c>
      <c r="K167" t="str">
        <f t="shared" si="14"/>
        <v>Dinner</v>
      </c>
      <c r="L167" t="str">
        <f t="shared" si="15"/>
        <v>Best Meat Balls</v>
      </c>
    </row>
    <row r="168" spans="1:12">
      <c r="A168" t="s">
        <v>1431</v>
      </c>
      <c r="B168" t="s">
        <v>1893</v>
      </c>
      <c r="C168" t="s">
        <v>5</v>
      </c>
      <c r="D168" t="s">
        <v>2312</v>
      </c>
      <c r="E168" t="s">
        <v>2330</v>
      </c>
      <c r="F168" t="s">
        <v>2331</v>
      </c>
      <c r="G168" t="s">
        <v>2493</v>
      </c>
      <c r="H168" t="str">
        <f t="shared" si="11"/>
        <v>Article Detail</v>
      </c>
      <c r="I168" t="str">
        <f t="shared" si="12"/>
        <v>Cooking Tips</v>
      </c>
      <c r="J168" t="str">
        <f t="shared" si="13"/>
        <v>Foodbasics</v>
      </c>
      <c r="K168" t="str">
        <f t="shared" si="14"/>
        <v>Seasonalproduce</v>
      </c>
      <c r="L168" t="str">
        <f t="shared" si="15"/>
        <v>Mushrooms</v>
      </c>
    </row>
    <row r="169" spans="1:12">
      <c r="A169" t="s">
        <v>1432</v>
      </c>
      <c r="B169" t="s">
        <v>1893</v>
      </c>
      <c r="C169" t="s">
        <v>12</v>
      </c>
      <c r="D169" t="s">
        <v>2312</v>
      </c>
      <c r="E169" t="s">
        <v>2320</v>
      </c>
      <c r="F169" t="s">
        <v>2392</v>
      </c>
      <c r="G169" t="s">
        <v>2494</v>
      </c>
      <c r="H169" t="str">
        <f t="shared" si="11"/>
        <v>Video Detail</v>
      </c>
      <c r="I169" t="str">
        <f t="shared" si="12"/>
        <v>Cooking Tips</v>
      </c>
      <c r="J169" t="str">
        <f t="shared" si="13"/>
        <v>Cooking Videos</v>
      </c>
      <c r="K169" t="str">
        <f t="shared" si="14"/>
        <v>Cookie Videos</v>
      </c>
      <c r="L169" t="str">
        <f t="shared" si="15"/>
        <v>Easy As Fudge</v>
      </c>
    </row>
    <row r="170" spans="1:12">
      <c r="A170" t="s">
        <v>1433</v>
      </c>
      <c r="B170" t="s">
        <v>1893</v>
      </c>
      <c r="C170" t="s">
        <v>24</v>
      </c>
      <c r="D170" t="s">
        <v>2312</v>
      </c>
      <c r="E170" t="s">
        <v>2320</v>
      </c>
      <c r="F170" t="s">
        <v>2326</v>
      </c>
      <c r="H170" t="str">
        <f t="shared" si="11"/>
        <v>Articlevideocollection</v>
      </c>
      <c r="I170" t="str">
        <f t="shared" si="12"/>
        <v>Cooking Tips</v>
      </c>
      <c r="J170" t="str">
        <f t="shared" si="13"/>
        <v>Cooking Videos</v>
      </c>
      <c r="K170" t="str">
        <f t="shared" si="14"/>
        <v>Kitchen Basics Videos</v>
      </c>
      <c r="L170" t="str">
        <f t="shared" si="15"/>
        <v/>
      </c>
    </row>
    <row r="171" spans="1:12">
      <c r="A171" t="s">
        <v>1434</v>
      </c>
      <c r="B171" t="s">
        <v>1893</v>
      </c>
      <c r="C171" t="s">
        <v>12</v>
      </c>
      <c r="D171" t="s">
        <v>2312</v>
      </c>
      <c r="E171" t="s">
        <v>2320</v>
      </c>
      <c r="F171" t="s">
        <v>2326</v>
      </c>
      <c r="G171" t="s">
        <v>2495</v>
      </c>
      <c r="H171" t="str">
        <f t="shared" si="11"/>
        <v>Video Detail</v>
      </c>
      <c r="I171" t="str">
        <f t="shared" si="12"/>
        <v>Cooking Tips</v>
      </c>
      <c r="J171" t="str">
        <f t="shared" si="13"/>
        <v>Cooking Videos</v>
      </c>
      <c r="K171" t="str">
        <f t="shared" si="14"/>
        <v>Kitchen Basics Videos</v>
      </c>
      <c r="L171" t="str">
        <f t="shared" si="15"/>
        <v>How To Cook Fish</v>
      </c>
    </row>
    <row r="172" spans="1:12">
      <c r="A172" t="s">
        <v>1435</v>
      </c>
      <c r="B172" t="s">
        <v>1893</v>
      </c>
      <c r="C172" t="s">
        <v>5</v>
      </c>
      <c r="D172" t="s">
        <v>2312</v>
      </c>
      <c r="E172" t="s">
        <v>2330</v>
      </c>
      <c r="F172" t="s">
        <v>2444</v>
      </c>
      <c r="G172" t="s">
        <v>2496</v>
      </c>
      <c r="H172" t="str">
        <f t="shared" si="11"/>
        <v>Article Detail</v>
      </c>
      <c r="I172" t="str">
        <f t="shared" si="12"/>
        <v>Cooking Tips</v>
      </c>
      <c r="J172" t="str">
        <f t="shared" si="13"/>
        <v>Foodbasics</v>
      </c>
      <c r="K172" t="str">
        <f t="shared" si="14"/>
        <v>Pastaguide</v>
      </c>
      <c r="L172" t="str">
        <f t="shared" si="15"/>
        <v>Pasta Dos And Donts</v>
      </c>
    </row>
    <row r="173" spans="1:12">
      <c r="A173" t="s">
        <v>1436</v>
      </c>
      <c r="B173" t="s">
        <v>1893</v>
      </c>
      <c r="C173" t="s">
        <v>5</v>
      </c>
      <c r="D173" t="s">
        <v>2312</v>
      </c>
      <c r="E173" t="s">
        <v>2317</v>
      </c>
      <c r="F173" t="s">
        <v>2497</v>
      </c>
      <c r="H173" t="str">
        <f t="shared" si="11"/>
        <v>Article Detail</v>
      </c>
      <c r="I173" t="str">
        <f t="shared" si="12"/>
        <v>Cooking Tips</v>
      </c>
      <c r="J173" t="str">
        <f t="shared" si="13"/>
        <v>How To</v>
      </c>
      <c r="K173" t="str">
        <f t="shared" si="14"/>
        <v>How To Cook Corned Beef And Cabbage</v>
      </c>
      <c r="L173" t="str">
        <f t="shared" si="15"/>
        <v/>
      </c>
    </row>
    <row r="174" spans="1:12">
      <c r="A174" t="s">
        <v>1437</v>
      </c>
      <c r="B174" t="s">
        <v>1893</v>
      </c>
      <c r="C174" t="s">
        <v>12</v>
      </c>
      <c r="D174" t="s">
        <v>2312</v>
      </c>
      <c r="E174" t="s">
        <v>2320</v>
      </c>
      <c r="F174" t="s">
        <v>2360</v>
      </c>
      <c r="G174" t="s">
        <v>2498</v>
      </c>
      <c r="H174" t="str">
        <f t="shared" si="11"/>
        <v>Video Detail</v>
      </c>
      <c r="I174" t="str">
        <f t="shared" si="12"/>
        <v>Cooking Tips</v>
      </c>
      <c r="J174" t="str">
        <f t="shared" si="13"/>
        <v>Cooking Videos</v>
      </c>
      <c r="K174" t="str">
        <f t="shared" si="14"/>
        <v>Holiday Videos</v>
      </c>
      <c r="L174" t="str">
        <f t="shared" si="15"/>
        <v>Creepy Crawly Cupcakes</v>
      </c>
    </row>
    <row r="175" spans="1:12">
      <c r="A175" t="s">
        <v>1438</v>
      </c>
      <c r="B175" t="s">
        <v>1893</v>
      </c>
      <c r="C175" t="s">
        <v>5</v>
      </c>
      <c r="D175" t="s">
        <v>2312</v>
      </c>
      <c r="E175" t="s">
        <v>2330</v>
      </c>
      <c r="F175" t="s">
        <v>2331</v>
      </c>
      <c r="G175" t="s">
        <v>2499</v>
      </c>
      <c r="H175" t="str">
        <f t="shared" si="11"/>
        <v>Article Detail</v>
      </c>
      <c r="I175" t="str">
        <f t="shared" si="12"/>
        <v>Cooking Tips</v>
      </c>
      <c r="J175" t="str">
        <f t="shared" si="13"/>
        <v>Foodbasics</v>
      </c>
      <c r="K175" t="str">
        <f t="shared" si="14"/>
        <v>Seasonalproduce</v>
      </c>
      <c r="L175" t="str">
        <f t="shared" si="15"/>
        <v>Sugar Snap Peas</v>
      </c>
    </row>
    <row r="176" spans="1:12">
      <c r="A176" t="s">
        <v>1439</v>
      </c>
      <c r="B176" t="s">
        <v>1893</v>
      </c>
      <c r="C176" t="s">
        <v>5</v>
      </c>
      <c r="D176" t="s">
        <v>2312</v>
      </c>
      <c r="E176" t="s">
        <v>2330</v>
      </c>
      <c r="F176" t="s">
        <v>2331</v>
      </c>
      <c r="G176" t="s">
        <v>2500</v>
      </c>
      <c r="H176" t="str">
        <f t="shared" si="11"/>
        <v>Article Detail</v>
      </c>
      <c r="I176" t="str">
        <f t="shared" si="12"/>
        <v>Cooking Tips</v>
      </c>
      <c r="J176" t="str">
        <f t="shared" si="13"/>
        <v>Foodbasics</v>
      </c>
      <c r="K176" t="str">
        <f t="shared" si="14"/>
        <v>Seasonalproduce</v>
      </c>
      <c r="L176" t="str">
        <f t="shared" si="15"/>
        <v>Blueberries</v>
      </c>
    </row>
    <row r="177" spans="1:12">
      <c r="A177" t="s">
        <v>1440</v>
      </c>
      <c r="B177" t="s">
        <v>1893</v>
      </c>
      <c r="C177" t="s">
        <v>5</v>
      </c>
      <c r="D177" t="s">
        <v>2312</v>
      </c>
      <c r="E177" t="s">
        <v>2313</v>
      </c>
      <c r="F177" t="s">
        <v>2314</v>
      </c>
      <c r="G177" t="s">
        <v>2501</v>
      </c>
      <c r="H177" t="str">
        <f t="shared" si="11"/>
        <v>Article Detail</v>
      </c>
      <c r="I177" t="str">
        <f t="shared" si="12"/>
        <v>Cooking Tips</v>
      </c>
      <c r="J177" t="str">
        <f t="shared" si="13"/>
        <v>Step By Step</v>
      </c>
      <c r="K177" t="str">
        <f t="shared" si="14"/>
        <v>Dessert</v>
      </c>
      <c r="L177" t="str">
        <f t="shared" si="15"/>
        <v>Chocolate Cookie Bark</v>
      </c>
    </row>
    <row r="178" spans="1:12">
      <c r="A178" t="s">
        <v>1441</v>
      </c>
      <c r="B178" t="s">
        <v>1893</v>
      </c>
      <c r="C178" t="s">
        <v>5</v>
      </c>
      <c r="D178" t="s">
        <v>2312</v>
      </c>
      <c r="E178" t="s">
        <v>2317</v>
      </c>
      <c r="F178" t="s">
        <v>2502</v>
      </c>
      <c r="H178" t="str">
        <f t="shared" si="11"/>
        <v>Article Detail</v>
      </c>
      <c r="I178" t="str">
        <f t="shared" si="12"/>
        <v>Cooking Tips</v>
      </c>
      <c r="J178" t="str">
        <f t="shared" si="13"/>
        <v>How To</v>
      </c>
      <c r="K178" t="str">
        <f t="shared" si="14"/>
        <v>How To Cook Hot Dogs</v>
      </c>
      <c r="L178" t="str">
        <f t="shared" si="15"/>
        <v/>
      </c>
    </row>
    <row r="179" spans="1:12">
      <c r="A179" t="s">
        <v>1442</v>
      </c>
      <c r="B179" t="s">
        <v>1893</v>
      </c>
      <c r="C179" t="s">
        <v>5</v>
      </c>
      <c r="D179" t="s">
        <v>2312</v>
      </c>
      <c r="E179" t="s">
        <v>2317</v>
      </c>
      <c r="F179" t="s">
        <v>2503</v>
      </c>
      <c r="H179" t="str">
        <f t="shared" si="11"/>
        <v>Article Detail</v>
      </c>
      <c r="I179" t="str">
        <f t="shared" si="12"/>
        <v>Cooking Tips</v>
      </c>
      <c r="J179" t="str">
        <f t="shared" si="13"/>
        <v>How To</v>
      </c>
      <c r="K179" t="str">
        <f t="shared" si="14"/>
        <v>How To Cook For Two</v>
      </c>
      <c r="L179" t="str">
        <f t="shared" si="15"/>
        <v/>
      </c>
    </row>
    <row r="180" spans="1:12">
      <c r="A180" t="s">
        <v>1443</v>
      </c>
      <c r="B180" t="s">
        <v>1893</v>
      </c>
      <c r="C180" t="s">
        <v>5</v>
      </c>
      <c r="D180" t="s">
        <v>2312</v>
      </c>
      <c r="E180" t="s">
        <v>2317</v>
      </c>
      <c r="F180" t="s">
        <v>2504</v>
      </c>
      <c r="H180" t="str">
        <f t="shared" si="11"/>
        <v>Article Detail</v>
      </c>
      <c r="I180" t="str">
        <f t="shared" si="12"/>
        <v>Cooking Tips</v>
      </c>
      <c r="J180" t="str">
        <f t="shared" si="13"/>
        <v>How To</v>
      </c>
      <c r="K180" t="str">
        <f t="shared" si="14"/>
        <v>How To Stir Fry</v>
      </c>
      <c r="L180" t="str">
        <f t="shared" si="15"/>
        <v/>
      </c>
    </row>
    <row r="181" spans="1:12">
      <c r="A181" t="s">
        <v>1444</v>
      </c>
      <c r="B181" t="s">
        <v>1893</v>
      </c>
      <c r="C181" t="s">
        <v>5</v>
      </c>
      <c r="D181" t="s">
        <v>2312</v>
      </c>
      <c r="E181" t="s">
        <v>2330</v>
      </c>
      <c r="F181" t="s">
        <v>2331</v>
      </c>
      <c r="G181" t="s">
        <v>2505</v>
      </c>
      <c r="H181" t="str">
        <f t="shared" si="11"/>
        <v>Article Detail</v>
      </c>
      <c r="I181" t="str">
        <f t="shared" si="12"/>
        <v>Cooking Tips</v>
      </c>
      <c r="J181" t="str">
        <f t="shared" si="13"/>
        <v>Foodbasics</v>
      </c>
      <c r="K181" t="str">
        <f t="shared" si="14"/>
        <v>Seasonalproduce</v>
      </c>
      <c r="L181" t="str">
        <f t="shared" si="15"/>
        <v>Cabbage</v>
      </c>
    </row>
    <row r="182" spans="1:12">
      <c r="A182" t="s">
        <v>1445</v>
      </c>
      <c r="B182" t="s">
        <v>1893</v>
      </c>
      <c r="C182" t="s">
        <v>12</v>
      </c>
      <c r="D182" t="s">
        <v>2312</v>
      </c>
      <c r="E182" t="s">
        <v>2320</v>
      </c>
      <c r="F182" t="s">
        <v>2326</v>
      </c>
      <c r="G182" t="s">
        <v>2506</v>
      </c>
      <c r="H182" t="str">
        <f t="shared" si="11"/>
        <v>Video Detail</v>
      </c>
      <c r="I182" t="str">
        <f t="shared" si="12"/>
        <v>Cooking Tips</v>
      </c>
      <c r="J182" t="str">
        <f t="shared" si="13"/>
        <v>Cooking Videos</v>
      </c>
      <c r="K182" t="str">
        <f t="shared" si="14"/>
        <v>Kitchen Basics Videos</v>
      </c>
      <c r="L182" t="str">
        <f t="shared" si="15"/>
        <v>Cedar Plank Grilling Basics</v>
      </c>
    </row>
    <row r="183" spans="1:12">
      <c r="A183" t="s">
        <v>1446</v>
      </c>
      <c r="B183" t="s">
        <v>1893</v>
      </c>
      <c r="C183" t="s">
        <v>5</v>
      </c>
      <c r="D183" t="s">
        <v>2312</v>
      </c>
      <c r="E183" t="s">
        <v>2317</v>
      </c>
      <c r="F183" t="s">
        <v>2507</v>
      </c>
      <c r="H183" t="str">
        <f t="shared" si="11"/>
        <v>Article Detail</v>
      </c>
      <c r="I183" t="str">
        <f t="shared" si="12"/>
        <v>Cooking Tips</v>
      </c>
      <c r="J183" t="str">
        <f t="shared" si="13"/>
        <v>How To</v>
      </c>
      <c r="K183" t="str">
        <f t="shared" si="14"/>
        <v>How To Make Applesauce</v>
      </c>
      <c r="L183" t="str">
        <f t="shared" si="15"/>
        <v/>
      </c>
    </row>
    <row r="184" spans="1:12">
      <c r="A184" t="s">
        <v>1447</v>
      </c>
      <c r="B184" t="s">
        <v>1893</v>
      </c>
      <c r="C184" t="s">
        <v>5</v>
      </c>
      <c r="D184" t="s">
        <v>2312</v>
      </c>
      <c r="E184" t="s">
        <v>2330</v>
      </c>
      <c r="F184" t="s">
        <v>2331</v>
      </c>
      <c r="G184" t="s">
        <v>2508</v>
      </c>
      <c r="H184" t="str">
        <f t="shared" si="11"/>
        <v>Article Detail</v>
      </c>
      <c r="I184" t="str">
        <f t="shared" si="12"/>
        <v>Cooking Tips</v>
      </c>
      <c r="J184" t="str">
        <f t="shared" si="13"/>
        <v>Foodbasics</v>
      </c>
      <c r="K184" t="str">
        <f t="shared" si="14"/>
        <v>Seasonalproduce</v>
      </c>
      <c r="L184" t="str">
        <f t="shared" si="15"/>
        <v>Carrots</v>
      </c>
    </row>
    <row r="185" spans="1:12">
      <c r="A185" t="s">
        <v>1448</v>
      </c>
      <c r="B185" t="s">
        <v>1893</v>
      </c>
      <c r="C185" t="s">
        <v>5</v>
      </c>
      <c r="D185" t="s">
        <v>2312</v>
      </c>
      <c r="E185" t="s">
        <v>2330</v>
      </c>
      <c r="F185" t="s">
        <v>2331</v>
      </c>
      <c r="G185" t="s">
        <v>2509</v>
      </c>
      <c r="H185" t="str">
        <f t="shared" si="11"/>
        <v>Article Detail</v>
      </c>
      <c r="I185" t="str">
        <f t="shared" si="12"/>
        <v>Cooking Tips</v>
      </c>
      <c r="J185" t="str">
        <f t="shared" si="13"/>
        <v>Foodbasics</v>
      </c>
      <c r="K185" t="str">
        <f t="shared" si="14"/>
        <v>Seasonalproduce</v>
      </c>
      <c r="L185" t="str">
        <f t="shared" si="15"/>
        <v>Summer Squash</v>
      </c>
    </row>
    <row r="186" spans="1:12">
      <c r="A186" t="s">
        <v>1449</v>
      </c>
      <c r="B186" t="s">
        <v>1893</v>
      </c>
      <c r="C186" t="s">
        <v>12</v>
      </c>
      <c r="D186" t="s">
        <v>2312</v>
      </c>
      <c r="E186" t="s">
        <v>2320</v>
      </c>
      <c r="F186" t="s">
        <v>2324</v>
      </c>
      <c r="G186" t="s">
        <v>2510</v>
      </c>
      <c r="H186" t="str">
        <f t="shared" si="11"/>
        <v>Video Detail</v>
      </c>
      <c r="I186" t="str">
        <f t="shared" si="12"/>
        <v>Cooking Tips</v>
      </c>
      <c r="J186" t="str">
        <f t="shared" si="13"/>
        <v>Cooking Videos</v>
      </c>
      <c r="K186" t="str">
        <f t="shared" si="14"/>
        <v>Dinner Videos</v>
      </c>
      <c r="L186" t="str">
        <f t="shared" si="15"/>
        <v>How To Make The Best Bacon Sandwich</v>
      </c>
    </row>
    <row r="187" spans="1:12">
      <c r="A187" t="s">
        <v>1450</v>
      </c>
      <c r="B187" t="s">
        <v>1893</v>
      </c>
      <c r="C187" t="s">
        <v>12</v>
      </c>
      <c r="D187" t="s">
        <v>2312</v>
      </c>
      <c r="E187" t="s">
        <v>2320</v>
      </c>
      <c r="F187" t="s">
        <v>2326</v>
      </c>
      <c r="G187" t="s">
        <v>2384</v>
      </c>
      <c r="H187" t="str">
        <f t="shared" si="11"/>
        <v>Video Detail</v>
      </c>
      <c r="I187" t="str">
        <f t="shared" si="12"/>
        <v>Cooking Tips</v>
      </c>
      <c r="J187" t="str">
        <f t="shared" si="13"/>
        <v>Cooking Videos</v>
      </c>
      <c r="K187" t="str">
        <f t="shared" si="14"/>
        <v>Kitchen Basics Videos</v>
      </c>
      <c r="L187" t="str">
        <f t="shared" si="15"/>
        <v>Frittata Basics</v>
      </c>
    </row>
    <row r="188" spans="1:12">
      <c r="A188" t="s">
        <v>1451</v>
      </c>
      <c r="B188" t="s">
        <v>1893</v>
      </c>
      <c r="C188" t="s">
        <v>5</v>
      </c>
      <c r="D188" t="s">
        <v>2312</v>
      </c>
      <c r="E188" t="s">
        <v>2313</v>
      </c>
      <c r="F188" t="s">
        <v>2314</v>
      </c>
      <c r="G188" t="s">
        <v>2511</v>
      </c>
      <c r="H188" t="str">
        <f t="shared" si="11"/>
        <v>Article Detail</v>
      </c>
      <c r="I188" t="str">
        <f t="shared" si="12"/>
        <v>Cooking Tips</v>
      </c>
      <c r="J188" t="str">
        <f t="shared" si="13"/>
        <v>Step By Step</v>
      </c>
      <c r="K188" t="str">
        <f t="shared" si="14"/>
        <v>Dessert</v>
      </c>
      <c r="L188" t="str">
        <f t="shared" si="15"/>
        <v>Southern Banana Pudding</v>
      </c>
    </row>
    <row r="189" spans="1:12">
      <c r="A189" t="s">
        <v>1452</v>
      </c>
      <c r="B189" t="s">
        <v>1893</v>
      </c>
      <c r="C189" t="s">
        <v>12</v>
      </c>
      <c r="D189" t="s">
        <v>2312</v>
      </c>
      <c r="E189" t="s">
        <v>2320</v>
      </c>
      <c r="F189" t="s">
        <v>2337</v>
      </c>
      <c r="G189" t="s">
        <v>2512</v>
      </c>
      <c r="H189" t="str">
        <f t="shared" si="11"/>
        <v>Video Detail</v>
      </c>
      <c r="I189" t="str">
        <f t="shared" si="12"/>
        <v>Cooking Tips</v>
      </c>
      <c r="J189" t="str">
        <f t="shared" si="13"/>
        <v>Cooking Videos</v>
      </c>
      <c r="K189" t="str">
        <f t="shared" si="14"/>
        <v>Appetizers Sides Videos</v>
      </c>
      <c r="L189" t="str">
        <f t="shared" si="15"/>
        <v>Asparagus Tips</v>
      </c>
    </row>
    <row r="190" spans="1:12">
      <c r="A190" t="s">
        <v>1453</v>
      </c>
      <c r="B190" t="s">
        <v>1893</v>
      </c>
      <c r="C190" t="s">
        <v>24</v>
      </c>
      <c r="D190" t="s">
        <v>2312</v>
      </c>
      <c r="E190" t="s">
        <v>2320</v>
      </c>
      <c r="F190" t="s">
        <v>2339</v>
      </c>
      <c r="H190" t="str">
        <f t="shared" si="11"/>
        <v>Articlevideocollection</v>
      </c>
      <c r="I190" t="str">
        <f t="shared" si="12"/>
        <v>Cooking Tips</v>
      </c>
      <c r="J190" t="str">
        <f t="shared" si="13"/>
        <v>Cooking Videos</v>
      </c>
      <c r="K190" t="str">
        <f t="shared" si="14"/>
        <v>Desserts Videos</v>
      </c>
      <c r="L190" t="str">
        <f t="shared" si="15"/>
        <v/>
      </c>
    </row>
    <row r="191" spans="1:12">
      <c r="A191" t="s">
        <v>1454</v>
      </c>
      <c r="B191" t="s">
        <v>1893</v>
      </c>
      <c r="C191" t="s">
        <v>12</v>
      </c>
      <c r="D191" t="s">
        <v>2312</v>
      </c>
      <c r="E191" t="s">
        <v>2320</v>
      </c>
      <c r="F191" t="s">
        <v>2321</v>
      </c>
      <c r="G191" t="s">
        <v>2513</v>
      </c>
      <c r="H191" t="str">
        <f t="shared" si="11"/>
        <v>Video Detail</v>
      </c>
      <c r="I191" t="str">
        <f t="shared" si="12"/>
        <v>Cooking Tips</v>
      </c>
      <c r="J191" t="str">
        <f t="shared" si="13"/>
        <v>Cooking Videos</v>
      </c>
      <c r="K191" t="str">
        <f t="shared" si="14"/>
        <v>Bbq Videos</v>
      </c>
      <c r="L191" t="str">
        <f t="shared" si="15"/>
        <v>Burger Basics</v>
      </c>
    </row>
    <row r="192" spans="1:12">
      <c r="A192" t="s">
        <v>1455</v>
      </c>
      <c r="B192" t="s">
        <v>1893</v>
      </c>
      <c r="C192" t="s">
        <v>5</v>
      </c>
      <c r="D192" t="s">
        <v>2312</v>
      </c>
      <c r="E192" t="s">
        <v>2330</v>
      </c>
      <c r="F192" t="s">
        <v>2331</v>
      </c>
      <c r="G192" t="s">
        <v>2514</v>
      </c>
      <c r="H192" t="str">
        <f t="shared" si="11"/>
        <v>Article Detail</v>
      </c>
      <c r="I192" t="str">
        <f t="shared" si="12"/>
        <v>Cooking Tips</v>
      </c>
      <c r="J192" t="str">
        <f t="shared" si="13"/>
        <v>Foodbasics</v>
      </c>
      <c r="K192" t="str">
        <f t="shared" si="14"/>
        <v>Seasonalproduce</v>
      </c>
      <c r="L192" t="str">
        <f t="shared" si="15"/>
        <v>Broccoli</v>
      </c>
    </row>
    <row r="193" spans="1:12">
      <c r="A193" t="s">
        <v>1456</v>
      </c>
      <c r="B193" t="s">
        <v>1893</v>
      </c>
      <c r="C193" t="s">
        <v>5</v>
      </c>
      <c r="D193" t="s">
        <v>2312</v>
      </c>
      <c r="E193" t="s">
        <v>2317</v>
      </c>
      <c r="F193" t="s">
        <v>2515</v>
      </c>
      <c r="H193" t="str">
        <f t="shared" si="11"/>
        <v>Article Detail</v>
      </c>
      <c r="I193" t="str">
        <f t="shared" si="12"/>
        <v>Cooking Tips</v>
      </c>
      <c r="J193" t="str">
        <f t="shared" si="13"/>
        <v>How To</v>
      </c>
      <c r="K193" t="str">
        <f t="shared" si="14"/>
        <v>Dump Cake</v>
      </c>
      <c r="L193" t="str">
        <f t="shared" si="15"/>
        <v/>
      </c>
    </row>
    <row r="194" spans="1:12">
      <c r="A194" t="s">
        <v>1457</v>
      </c>
      <c r="B194" t="s">
        <v>1893</v>
      </c>
      <c r="C194" t="s">
        <v>5</v>
      </c>
      <c r="D194" t="s">
        <v>2312</v>
      </c>
      <c r="E194" t="s">
        <v>2313</v>
      </c>
      <c r="F194" t="s">
        <v>2335</v>
      </c>
      <c r="G194" t="s">
        <v>2516</v>
      </c>
      <c r="H194" t="str">
        <f t="shared" si="11"/>
        <v>Article Detail</v>
      </c>
      <c r="I194" t="str">
        <f t="shared" si="12"/>
        <v>Cooking Tips</v>
      </c>
      <c r="J194" t="str">
        <f t="shared" si="13"/>
        <v>Step By Step</v>
      </c>
      <c r="K194" t="str">
        <f t="shared" si="14"/>
        <v>Dinner</v>
      </c>
      <c r="L194" t="str">
        <f t="shared" si="15"/>
        <v>Meatloaf</v>
      </c>
    </row>
    <row r="195" spans="1:12">
      <c r="A195" t="s">
        <v>1458</v>
      </c>
      <c r="B195" t="s">
        <v>1893</v>
      </c>
      <c r="C195" t="s">
        <v>5</v>
      </c>
      <c r="D195" t="s">
        <v>2312</v>
      </c>
      <c r="E195" t="s">
        <v>2330</v>
      </c>
      <c r="F195" t="s">
        <v>2331</v>
      </c>
      <c r="G195" t="s">
        <v>2517</v>
      </c>
      <c r="H195" t="str">
        <f t="shared" ref="H195:H258" si="16">PROPER(C195)</f>
        <v>Article Detail</v>
      </c>
      <c r="I195" t="str">
        <f t="shared" ref="I195:I258" si="17">PROPER(D195)</f>
        <v>Cooking Tips</v>
      </c>
      <c r="J195" t="str">
        <f t="shared" ref="J195:J258" si="18">PROPER(E195)</f>
        <v>Foodbasics</v>
      </c>
      <c r="K195" t="str">
        <f t="shared" ref="K195:K258" si="19">PROPER(F195)</f>
        <v>Seasonalproduce</v>
      </c>
      <c r="L195" t="str">
        <f t="shared" ref="L195:L258" si="20">PROPER(G195)</f>
        <v>Romaine Lettuce</v>
      </c>
    </row>
    <row r="196" spans="1:12">
      <c r="A196" t="s">
        <v>1459</v>
      </c>
      <c r="B196" t="s">
        <v>1893</v>
      </c>
      <c r="C196" t="s">
        <v>5</v>
      </c>
      <c r="D196" t="s">
        <v>2312</v>
      </c>
      <c r="E196" t="s">
        <v>2317</v>
      </c>
      <c r="F196" t="s">
        <v>2518</v>
      </c>
      <c r="H196" t="str">
        <f t="shared" si="16"/>
        <v>Article Detail</v>
      </c>
      <c r="I196" t="str">
        <f t="shared" si="17"/>
        <v>Cooking Tips</v>
      </c>
      <c r="J196" t="str">
        <f t="shared" si="18"/>
        <v>How To</v>
      </c>
      <c r="K196" t="str">
        <f t="shared" si="19"/>
        <v>How To Cook Ground Beef</v>
      </c>
      <c r="L196" t="str">
        <f t="shared" si="20"/>
        <v/>
      </c>
    </row>
    <row r="197" spans="1:12">
      <c r="A197" t="s">
        <v>1460</v>
      </c>
      <c r="B197" t="s">
        <v>1893</v>
      </c>
      <c r="C197" t="s">
        <v>5</v>
      </c>
      <c r="D197" t="s">
        <v>2312</v>
      </c>
      <c r="E197" t="s">
        <v>2330</v>
      </c>
      <c r="F197" t="s">
        <v>2331</v>
      </c>
      <c r="G197" t="s">
        <v>2519</v>
      </c>
      <c r="H197" t="str">
        <f t="shared" si="16"/>
        <v>Article Detail</v>
      </c>
      <c r="I197" t="str">
        <f t="shared" si="17"/>
        <v>Cooking Tips</v>
      </c>
      <c r="J197" t="str">
        <f t="shared" si="18"/>
        <v>Foodbasics</v>
      </c>
      <c r="K197" t="str">
        <f t="shared" si="19"/>
        <v>Seasonalproduce</v>
      </c>
      <c r="L197" t="str">
        <f t="shared" si="20"/>
        <v>Bellpeppers</v>
      </c>
    </row>
    <row r="198" spans="1:12">
      <c r="A198" t="s">
        <v>1461</v>
      </c>
      <c r="B198" t="s">
        <v>1893</v>
      </c>
      <c r="C198" t="s">
        <v>12</v>
      </c>
      <c r="D198" t="s">
        <v>2312</v>
      </c>
      <c r="E198" t="s">
        <v>2320</v>
      </c>
      <c r="F198" t="s">
        <v>2324</v>
      </c>
      <c r="G198" t="s">
        <v>2520</v>
      </c>
      <c r="H198" t="str">
        <f t="shared" si="16"/>
        <v>Video Detail</v>
      </c>
      <c r="I198" t="str">
        <f t="shared" si="17"/>
        <v>Cooking Tips</v>
      </c>
      <c r="J198" t="str">
        <f t="shared" si="18"/>
        <v>Cooking Videos</v>
      </c>
      <c r="K198" t="str">
        <f t="shared" si="19"/>
        <v>Dinner Videos</v>
      </c>
      <c r="L198" t="str">
        <f t="shared" si="20"/>
        <v>Chicken Simple Special Smart</v>
      </c>
    </row>
    <row r="199" spans="1:12">
      <c r="A199" t="s">
        <v>1462</v>
      </c>
      <c r="B199" t="s">
        <v>1893</v>
      </c>
      <c r="C199" t="s">
        <v>5</v>
      </c>
      <c r="D199" t="s">
        <v>2312</v>
      </c>
      <c r="E199" t="s">
        <v>2330</v>
      </c>
      <c r="F199" t="s">
        <v>2331</v>
      </c>
      <c r="G199" t="s">
        <v>2521</v>
      </c>
      <c r="H199" t="str">
        <f t="shared" si="16"/>
        <v>Article Detail</v>
      </c>
      <c r="I199" t="str">
        <f t="shared" si="17"/>
        <v>Cooking Tips</v>
      </c>
      <c r="J199" t="str">
        <f t="shared" si="18"/>
        <v>Foodbasics</v>
      </c>
      <c r="K199" t="str">
        <f t="shared" si="19"/>
        <v>Seasonalproduce</v>
      </c>
      <c r="L199" t="str">
        <f t="shared" si="20"/>
        <v>Lemons</v>
      </c>
    </row>
    <row r="200" spans="1:12">
      <c r="A200" t="s">
        <v>1463</v>
      </c>
      <c r="B200" t="s">
        <v>1893</v>
      </c>
      <c r="C200" t="s">
        <v>5</v>
      </c>
      <c r="D200" t="s">
        <v>2312</v>
      </c>
      <c r="E200" t="s">
        <v>2330</v>
      </c>
      <c r="F200" t="s">
        <v>2331</v>
      </c>
      <c r="G200" t="s">
        <v>2522</v>
      </c>
      <c r="H200" t="str">
        <f t="shared" si="16"/>
        <v>Article Detail</v>
      </c>
      <c r="I200" t="str">
        <f t="shared" si="17"/>
        <v>Cooking Tips</v>
      </c>
      <c r="J200" t="str">
        <f t="shared" si="18"/>
        <v>Foodbasics</v>
      </c>
      <c r="K200" t="str">
        <f t="shared" si="19"/>
        <v>Seasonalproduce</v>
      </c>
      <c r="L200" t="str">
        <f t="shared" si="20"/>
        <v>Potatoes</v>
      </c>
    </row>
    <row r="201" spans="1:12">
      <c r="A201" t="s">
        <v>1464</v>
      </c>
      <c r="B201" t="s">
        <v>1893</v>
      </c>
      <c r="C201" t="s">
        <v>12</v>
      </c>
      <c r="D201" t="s">
        <v>2312</v>
      </c>
      <c r="E201" t="s">
        <v>2320</v>
      </c>
      <c r="F201" t="s">
        <v>2406</v>
      </c>
      <c r="G201" t="s">
        <v>2523</v>
      </c>
      <c r="H201" t="str">
        <f t="shared" si="16"/>
        <v>Video Detail</v>
      </c>
      <c r="I201" t="str">
        <f t="shared" si="17"/>
        <v>Cooking Tips</v>
      </c>
      <c r="J201" t="str">
        <f t="shared" si="18"/>
        <v>Cooking Videos</v>
      </c>
      <c r="K201" t="str">
        <f t="shared" si="19"/>
        <v>Entertaining Essentials Videos</v>
      </c>
      <c r="L201" t="str">
        <f t="shared" si="20"/>
        <v>Halloween</v>
      </c>
    </row>
    <row r="202" spans="1:12">
      <c r="A202" t="s">
        <v>1465</v>
      </c>
      <c r="B202" t="s">
        <v>1893</v>
      </c>
      <c r="C202" t="s">
        <v>5</v>
      </c>
      <c r="D202" t="s">
        <v>2312</v>
      </c>
      <c r="E202" t="s">
        <v>2317</v>
      </c>
      <c r="F202" t="s">
        <v>2524</v>
      </c>
      <c r="H202" t="str">
        <f t="shared" si="16"/>
        <v>Article Detail</v>
      </c>
      <c r="I202" t="str">
        <f t="shared" si="17"/>
        <v>Cooking Tips</v>
      </c>
      <c r="J202" t="str">
        <f t="shared" si="18"/>
        <v>How To</v>
      </c>
      <c r="K202" t="str">
        <f t="shared" si="19"/>
        <v>How To Make Perfect Meatloaf</v>
      </c>
      <c r="L202" t="str">
        <f t="shared" si="20"/>
        <v/>
      </c>
    </row>
    <row r="203" spans="1:12">
      <c r="A203" t="s">
        <v>1466</v>
      </c>
      <c r="B203" t="s">
        <v>1893</v>
      </c>
      <c r="C203" t="s">
        <v>5</v>
      </c>
      <c r="D203" t="s">
        <v>2312</v>
      </c>
      <c r="E203" t="s">
        <v>2330</v>
      </c>
      <c r="F203" t="s">
        <v>2331</v>
      </c>
      <c r="G203" t="s">
        <v>2525</v>
      </c>
      <c r="H203" t="str">
        <f t="shared" si="16"/>
        <v>Article Detail</v>
      </c>
      <c r="I203" t="str">
        <f t="shared" si="17"/>
        <v>Cooking Tips</v>
      </c>
      <c r="J203" t="str">
        <f t="shared" si="18"/>
        <v>Foodbasics</v>
      </c>
      <c r="K203" t="str">
        <f t="shared" si="19"/>
        <v>Seasonalproduce</v>
      </c>
      <c r="L203" t="str">
        <f t="shared" si="20"/>
        <v>Brussels Sprouts</v>
      </c>
    </row>
    <row r="204" spans="1:12">
      <c r="A204" t="s">
        <v>1467</v>
      </c>
      <c r="B204" t="s">
        <v>1893</v>
      </c>
      <c r="C204" t="s">
        <v>12</v>
      </c>
      <c r="D204" t="s">
        <v>2312</v>
      </c>
      <c r="E204" t="s">
        <v>2320</v>
      </c>
      <c r="F204" t="s">
        <v>2326</v>
      </c>
      <c r="G204" t="s">
        <v>2526</v>
      </c>
      <c r="H204" t="str">
        <f t="shared" si="16"/>
        <v>Video Detail</v>
      </c>
      <c r="I204" t="str">
        <f t="shared" si="17"/>
        <v>Cooking Tips</v>
      </c>
      <c r="J204" t="str">
        <f t="shared" si="18"/>
        <v>Cooking Videos</v>
      </c>
      <c r="K204" t="str">
        <f t="shared" si="19"/>
        <v>Kitchen Basics Videos</v>
      </c>
      <c r="L204" t="str">
        <f t="shared" si="20"/>
        <v>How To Take The Skin Off Fish</v>
      </c>
    </row>
    <row r="205" spans="1:12">
      <c r="A205" t="s">
        <v>1468</v>
      </c>
      <c r="B205" t="s">
        <v>1893</v>
      </c>
      <c r="C205" t="s">
        <v>12</v>
      </c>
      <c r="D205" t="s">
        <v>2312</v>
      </c>
      <c r="E205" t="s">
        <v>2320</v>
      </c>
      <c r="F205" t="s">
        <v>2321</v>
      </c>
      <c r="G205" t="s">
        <v>2464</v>
      </c>
      <c r="H205" t="str">
        <f t="shared" si="16"/>
        <v>Video Detail</v>
      </c>
      <c r="I205" t="str">
        <f t="shared" si="17"/>
        <v>Cooking Tips</v>
      </c>
      <c r="J205" t="str">
        <f t="shared" si="18"/>
        <v>Cooking Videos</v>
      </c>
      <c r="K205" t="str">
        <f t="shared" si="19"/>
        <v>Bbq Videos</v>
      </c>
      <c r="L205" t="str">
        <f t="shared" si="20"/>
        <v>Grilling Corn On The Cob</v>
      </c>
    </row>
    <row r="206" spans="1:12">
      <c r="A206" t="s">
        <v>1469</v>
      </c>
      <c r="B206" t="s">
        <v>1893</v>
      </c>
      <c r="C206" t="s">
        <v>12</v>
      </c>
      <c r="D206" t="s">
        <v>2312</v>
      </c>
      <c r="E206" t="s">
        <v>2320</v>
      </c>
      <c r="F206" t="s">
        <v>2321</v>
      </c>
      <c r="G206" t="s">
        <v>2448</v>
      </c>
      <c r="H206" t="str">
        <f t="shared" si="16"/>
        <v>Video Detail</v>
      </c>
      <c r="I206" t="str">
        <f t="shared" si="17"/>
        <v>Cooking Tips</v>
      </c>
      <c r="J206" t="str">
        <f t="shared" si="18"/>
        <v>Cooking Videos</v>
      </c>
      <c r="K206" t="str">
        <f t="shared" si="19"/>
        <v>Bbq Videos</v>
      </c>
      <c r="L206" t="str">
        <f t="shared" si="20"/>
        <v>Grilling Veggies Three Ways</v>
      </c>
    </row>
    <row r="207" spans="1:12">
      <c r="A207" t="s">
        <v>1470</v>
      </c>
      <c r="B207" t="s">
        <v>1893</v>
      </c>
      <c r="C207" t="s">
        <v>5</v>
      </c>
      <c r="D207" t="s">
        <v>2312</v>
      </c>
      <c r="E207" t="s">
        <v>2330</v>
      </c>
      <c r="F207" t="s">
        <v>2331</v>
      </c>
      <c r="G207" t="s">
        <v>2527</v>
      </c>
      <c r="H207" t="str">
        <f t="shared" si="16"/>
        <v>Article Detail</v>
      </c>
      <c r="I207" t="str">
        <f t="shared" si="17"/>
        <v>Cooking Tips</v>
      </c>
      <c r="J207" t="str">
        <f t="shared" si="18"/>
        <v>Foodbasics</v>
      </c>
      <c r="K207" t="str">
        <f t="shared" si="19"/>
        <v>Seasonalproduce</v>
      </c>
      <c r="L207" t="str">
        <f t="shared" si="20"/>
        <v>Avocados</v>
      </c>
    </row>
    <row r="208" spans="1:12">
      <c r="A208" t="s">
        <v>1471</v>
      </c>
      <c r="B208" t="s">
        <v>1893</v>
      </c>
      <c r="C208" t="s">
        <v>12</v>
      </c>
      <c r="D208" t="s">
        <v>2312</v>
      </c>
      <c r="E208" t="s">
        <v>2320</v>
      </c>
      <c r="F208" t="s">
        <v>2406</v>
      </c>
      <c r="G208" t="s">
        <v>2528</v>
      </c>
      <c r="H208" t="str">
        <f t="shared" si="16"/>
        <v>Video Detail</v>
      </c>
      <c r="I208" t="str">
        <f t="shared" si="17"/>
        <v>Cooking Tips</v>
      </c>
      <c r="J208" t="str">
        <f t="shared" si="18"/>
        <v>Cooking Videos</v>
      </c>
      <c r="K208" t="str">
        <f t="shared" si="19"/>
        <v>Entertaining Essentials Videos</v>
      </c>
      <c r="L208" t="str">
        <f t="shared" si="20"/>
        <v>Last Minute Holiday Party</v>
      </c>
    </row>
    <row r="209" spans="1:12">
      <c r="A209" t="s">
        <v>1472</v>
      </c>
      <c r="B209" t="s">
        <v>1893</v>
      </c>
      <c r="C209" t="s">
        <v>12</v>
      </c>
      <c r="D209" t="s">
        <v>2312</v>
      </c>
      <c r="E209" t="s">
        <v>2320</v>
      </c>
      <c r="F209" t="s">
        <v>2326</v>
      </c>
      <c r="G209" t="s">
        <v>2529</v>
      </c>
      <c r="H209" t="str">
        <f t="shared" si="16"/>
        <v>Video Detail</v>
      </c>
      <c r="I209" t="str">
        <f t="shared" si="17"/>
        <v>Cooking Tips</v>
      </c>
      <c r="J209" t="str">
        <f t="shared" si="18"/>
        <v>Cooking Videos</v>
      </c>
      <c r="K209" t="str">
        <f t="shared" si="19"/>
        <v>Kitchen Basics Videos</v>
      </c>
      <c r="L209" t="str">
        <f t="shared" si="20"/>
        <v>How To Clean Mushrooms</v>
      </c>
    </row>
    <row r="210" spans="1:12">
      <c r="A210" t="s">
        <v>1473</v>
      </c>
      <c r="B210" t="s">
        <v>1893</v>
      </c>
      <c r="C210" t="s">
        <v>5</v>
      </c>
      <c r="D210" t="s">
        <v>2312</v>
      </c>
      <c r="E210" t="s">
        <v>2330</v>
      </c>
      <c r="F210" t="s">
        <v>2331</v>
      </c>
      <c r="G210" t="s">
        <v>2530</v>
      </c>
      <c r="H210" t="str">
        <f t="shared" si="16"/>
        <v>Article Detail</v>
      </c>
      <c r="I210" t="str">
        <f t="shared" si="17"/>
        <v>Cooking Tips</v>
      </c>
      <c r="J210" t="str">
        <f t="shared" si="18"/>
        <v>Foodbasics</v>
      </c>
      <c r="K210" t="str">
        <f t="shared" si="19"/>
        <v>Seasonalproduce</v>
      </c>
      <c r="L210" t="str">
        <f t="shared" si="20"/>
        <v>Radishes</v>
      </c>
    </row>
    <row r="211" spans="1:12">
      <c r="A211" t="s">
        <v>1474</v>
      </c>
      <c r="B211" t="s">
        <v>1893</v>
      </c>
      <c r="C211" t="s">
        <v>5</v>
      </c>
      <c r="D211" t="s">
        <v>2312</v>
      </c>
      <c r="E211" t="s">
        <v>2330</v>
      </c>
      <c r="F211" t="s">
        <v>2331</v>
      </c>
      <c r="G211" t="s">
        <v>2531</v>
      </c>
      <c r="H211" t="str">
        <f t="shared" si="16"/>
        <v>Article Detail</v>
      </c>
      <c r="I211" t="str">
        <f t="shared" si="17"/>
        <v>Cooking Tips</v>
      </c>
      <c r="J211" t="str">
        <f t="shared" si="18"/>
        <v>Foodbasics</v>
      </c>
      <c r="K211" t="str">
        <f t="shared" si="19"/>
        <v>Seasonalproduce</v>
      </c>
      <c r="L211" t="str">
        <f t="shared" si="20"/>
        <v>Navel Oranges</v>
      </c>
    </row>
    <row r="212" spans="1:12">
      <c r="A212" t="s">
        <v>1475</v>
      </c>
      <c r="B212" t="s">
        <v>1893</v>
      </c>
      <c r="C212" t="s">
        <v>12</v>
      </c>
      <c r="D212" t="s">
        <v>2312</v>
      </c>
      <c r="E212" t="s">
        <v>2320</v>
      </c>
      <c r="F212" t="s">
        <v>2324</v>
      </c>
      <c r="G212" t="s">
        <v>2532</v>
      </c>
      <c r="H212" t="str">
        <f t="shared" si="16"/>
        <v>Video Detail</v>
      </c>
      <c r="I212" t="str">
        <f t="shared" si="17"/>
        <v>Cooking Tips</v>
      </c>
      <c r="J212" t="str">
        <f t="shared" si="18"/>
        <v>Cooking Videos</v>
      </c>
      <c r="K212" t="str">
        <f t="shared" si="19"/>
        <v>Dinner Videos</v>
      </c>
      <c r="L212" t="str">
        <f t="shared" si="20"/>
        <v>Restaurant Recipes At Home</v>
      </c>
    </row>
    <row r="213" spans="1:12">
      <c r="A213" t="s">
        <v>1476</v>
      </c>
      <c r="B213" t="s">
        <v>1893</v>
      </c>
      <c r="C213" t="s">
        <v>12</v>
      </c>
      <c r="D213" t="s">
        <v>2312</v>
      </c>
      <c r="E213" t="s">
        <v>2320</v>
      </c>
      <c r="F213" t="s">
        <v>2324</v>
      </c>
      <c r="G213" t="s">
        <v>2533</v>
      </c>
      <c r="H213" t="str">
        <f t="shared" si="16"/>
        <v>Video Detail</v>
      </c>
      <c r="I213" t="str">
        <f t="shared" si="17"/>
        <v>Cooking Tips</v>
      </c>
      <c r="J213" t="str">
        <f t="shared" si="18"/>
        <v>Cooking Videos</v>
      </c>
      <c r="K213" t="str">
        <f t="shared" si="19"/>
        <v>Dinner Videos</v>
      </c>
      <c r="L213" t="str">
        <f t="shared" si="20"/>
        <v>Meatloaf Basics</v>
      </c>
    </row>
    <row r="214" spans="1:12">
      <c r="A214" t="s">
        <v>1477</v>
      </c>
      <c r="B214" t="s">
        <v>1893</v>
      </c>
      <c r="C214" t="s">
        <v>5</v>
      </c>
      <c r="D214" t="s">
        <v>2312</v>
      </c>
      <c r="E214" t="s">
        <v>2313</v>
      </c>
      <c r="F214" t="s">
        <v>2348</v>
      </c>
      <c r="G214" t="s">
        <v>2534</v>
      </c>
      <c r="H214" t="str">
        <f t="shared" si="16"/>
        <v>Article Detail</v>
      </c>
      <c r="I214" t="str">
        <f t="shared" si="17"/>
        <v>Cooking Tips</v>
      </c>
      <c r="J214" t="str">
        <f t="shared" si="18"/>
        <v>Step By Step</v>
      </c>
      <c r="K214" t="str">
        <f t="shared" si="19"/>
        <v>Breakfastbrunchrecipes</v>
      </c>
      <c r="L214" t="str">
        <f t="shared" si="20"/>
        <v>Banana Bread</v>
      </c>
    </row>
    <row r="215" spans="1:12">
      <c r="A215" t="s">
        <v>1478</v>
      </c>
      <c r="B215" t="s">
        <v>1893</v>
      </c>
      <c r="C215" t="s">
        <v>5</v>
      </c>
      <c r="D215" t="s">
        <v>2312</v>
      </c>
      <c r="E215" t="s">
        <v>2330</v>
      </c>
      <c r="F215" t="s">
        <v>2331</v>
      </c>
      <c r="G215" t="s">
        <v>2535</v>
      </c>
      <c r="H215" t="str">
        <f t="shared" si="16"/>
        <v>Article Detail</v>
      </c>
      <c r="I215" t="str">
        <f t="shared" si="17"/>
        <v>Cooking Tips</v>
      </c>
      <c r="J215" t="str">
        <f t="shared" si="18"/>
        <v>Foodbasics</v>
      </c>
      <c r="K215" t="str">
        <f t="shared" si="19"/>
        <v>Seasonalproduce</v>
      </c>
      <c r="L215" t="str">
        <f t="shared" si="20"/>
        <v>Mangos</v>
      </c>
    </row>
    <row r="216" spans="1:12">
      <c r="A216" t="s">
        <v>1479</v>
      </c>
      <c r="B216" t="s">
        <v>1893</v>
      </c>
      <c r="C216" t="s">
        <v>12</v>
      </c>
      <c r="D216" t="s">
        <v>2312</v>
      </c>
      <c r="E216" t="s">
        <v>2320</v>
      </c>
      <c r="F216" t="s">
        <v>2326</v>
      </c>
      <c r="G216" t="s">
        <v>2536</v>
      </c>
      <c r="H216" t="str">
        <f t="shared" si="16"/>
        <v>Video Detail</v>
      </c>
      <c r="I216" t="str">
        <f t="shared" si="17"/>
        <v>Cooking Tips</v>
      </c>
      <c r="J216" t="str">
        <f t="shared" si="18"/>
        <v>Cooking Videos</v>
      </c>
      <c r="K216" t="str">
        <f t="shared" si="19"/>
        <v>Kitchen Basics Videos</v>
      </c>
      <c r="L216" t="str">
        <f t="shared" si="20"/>
        <v>How To Make A Panini Without A Panini Press</v>
      </c>
    </row>
    <row r="217" spans="1:12">
      <c r="A217" t="s">
        <v>1480</v>
      </c>
      <c r="B217" t="s">
        <v>1893</v>
      </c>
      <c r="C217" t="s">
        <v>5</v>
      </c>
      <c r="D217" t="s">
        <v>2312</v>
      </c>
      <c r="E217" t="s">
        <v>2330</v>
      </c>
      <c r="F217" t="s">
        <v>2331</v>
      </c>
      <c r="G217" t="s">
        <v>2537</v>
      </c>
      <c r="H217" t="str">
        <f t="shared" si="16"/>
        <v>Article Detail</v>
      </c>
      <c r="I217" t="str">
        <f t="shared" si="17"/>
        <v>Cooking Tips</v>
      </c>
      <c r="J217" t="str">
        <f t="shared" si="18"/>
        <v>Foodbasics</v>
      </c>
      <c r="K217" t="str">
        <f t="shared" si="19"/>
        <v>Seasonalproduce</v>
      </c>
      <c r="L217" t="str">
        <f t="shared" si="20"/>
        <v>Apples</v>
      </c>
    </row>
    <row r="218" spans="1:12">
      <c r="A218" t="s">
        <v>1481</v>
      </c>
      <c r="B218" t="s">
        <v>1893</v>
      </c>
      <c r="C218" t="s">
        <v>17</v>
      </c>
      <c r="D218" t="s">
        <v>2312</v>
      </c>
      <c r="E218" t="s">
        <v>2317</v>
      </c>
      <c r="H218" t="str">
        <f t="shared" si="16"/>
        <v>Tips And Ideas Category</v>
      </c>
      <c r="I218" t="str">
        <f t="shared" si="17"/>
        <v>Cooking Tips</v>
      </c>
      <c r="J218" t="str">
        <f t="shared" si="18"/>
        <v>How To</v>
      </c>
      <c r="K218" t="str">
        <f t="shared" si="19"/>
        <v/>
      </c>
      <c r="L218" t="str">
        <f t="shared" si="20"/>
        <v/>
      </c>
    </row>
    <row r="219" spans="1:12">
      <c r="A219" t="s">
        <v>1482</v>
      </c>
      <c r="B219" t="s">
        <v>1893</v>
      </c>
      <c r="C219" t="s">
        <v>12</v>
      </c>
      <c r="D219" t="s">
        <v>2312</v>
      </c>
      <c r="E219" t="s">
        <v>2320</v>
      </c>
      <c r="F219" t="s">
        <v>2326</v>
      </c>
      <c r="G219" t="s">
        <v>2538</v>
      </c>
      <c r="H219" t="str">
        <f t="shared" si="16"/>
        <v>Video Detail</v>
      </c>
      <c r="I219" t="str">
        <f t="shared" si="17"/>
        <v>Cooking Tips</v>
      </c>
      <c r="J219" t="str">
        <f t="shared" si="18"/>
        <v>Cooking Videos</v>
      </c>
      <c r="K219" t="str">
        <f t="shared" si="19"/>
        <v>Kitchen Basics Videos</v>
      </c>
      <c r="L219" t="str">
        <f t="shared" si="20"/>
        <v>How To Cook Brussels Sprouts</v>
      </c>
    </row>
    <row r="220" spans="1:12">
      <c r="A220" t="s">
        <v>1483</v>
      </c>
      <c r="B220" t="s">
        <v>1893</v>
      </c>
      <c r="C220" t="s">
        <v>5</v>
      </c>
      <c r="D220" t="s">
        <v>2351</v>
      </c>
      <c r="E220" t="s">
        <v>2335</v>
      </c>
      <c r="F220" t="s">
        <v>2539</v>
      </c>
      <c r="G220" t="s">
        <v>2540</v>
      </c>
      <c r="H220" t="str">
        <f t="shared" si="16"/>
        <v>Article Detail</v>
      </c>
      <c r="I220" t="str">
        <f t="shared" si="17"/>
        <v>Recipes</v>
      </c>
      <c r="J220" t="str">
        <f t="shared" si="18"/>
        <v>Dinner</v>
      </c>
      <c r="K220" t="str">
        <f t="shared" si="19"/>
        <v>Easy Recipes</v>
      </c>
      <c r="L220" t="str">
        <f t="shared" si="20"/>
        <v>Quick And Easy Dinner Tips</v>
      </c>
    </row>
    <row r="221" spans="1:12">
      <c r="A221" t="s">
        <v>1484</v>
      </c>
      <c r="B221" t="s">
        <v>1893</v>
      </c>
      <c r="C221" t="s">
        <v>12</v>
      </c>
      <c r="D221" t="s">
        <v>2312</v>
      </c>
      <c r="E221" t="s">
        <v>2320</v>
      </c>
      <c r="F221" t="s">
        <v>2337</v>
      </c>
      <c r="G221" t="s">
        <v>2374</v>
      </c>
      <c r="H221" t="str">
        <f t="shared" si="16"/>
        <v>Video Detail</v>
      </c>
      <c r="I221" t="str">
        <f t="shared" si="17"/>
        <v>Cooking Tips</v>
      </c>
      <c r="J221" t="str">
        <f t="shared" si="18"/>
        <v>Cooking Videos</v>
      </c>
      <c r="K221" t="str">
        <f t="shared" si="19"/>
        <v>Appetizers Sides Videos</v>
      </c>
      <c r="L221" t="str">
        <f t="shared" si="20"/>
        <v>Sweet Potato Recipes</v>
      </c>
    </row>
    <row r="222" spans="1:12">
      <c r="A222" t="s">
        <v>1485</v>
      </c>
      <c r="B222" t="s">
        <v>1893</v>
      </c>
      <c r="C222" t="s">
        <v>5</v>
      </c>
      <c r="D222" t="s">
        <v>2312</v>
      </c>
      <c r="E222" t="s">
        <v>2330</v>
      </c>
      <c r="F222" t="s">
        <v>2331</v>
      </c>
      <c r="G222" t="s">
        <v>2541</v>
      </c>
      <c r="H222" t="str">
        <f t="shared" si="16"/>
        <v>Article Detail</v>
      </c>
      <c r="I222" t="str">
        <f t="shared" si="17"/>
        <v>Cooking Tips</v>
      </c>
      <c r="J222" t="str">
        <f t="shared" si="18"/>
        <v>Foodbasics</v>
      </c>
      <c r="K222" t="str">
        <f t="shared" si="19"/>
        <v>Seasonalproduce</v>
      </c>
      <c r="L222" t="str">
        <f t="shared" si="20"/>
        <v>Parsnips</v>
      </c>
    </row>
    <row r="223" spans="1:12">
      <c r="A223" t="s">
        <v>1486</v>
      </c>
      <c r="B223" t="s">
        <v>1893</v>
      </c>
      <c r="C223" t="s">
        <v>12</v>
      </c>
      <c r="D223" t="s">
        <v>2312</v>
      </c>
      <c r="E223" t="s">
        <v>2320</v>
      </c>
      <c r="F223" t="s">
        <v>2324</v>
      </c>
      <c r="G223" t="s">
        <v>2542</v>
      </c>
      <c r="H223" t="str">
        <f t="shared" si="16"/>
        <v>Video Detail</v>
      </c>
      <c r="I223" t="str">
        <f t="shared" si="17"/>
        <v>Cooking Tips</v>
      </c>
      <c r="J223" t="str">
        <f t="shared" si="18"/>
        <v>Cooking Videos</v>
      </c>
      <c r="K223" t="str">
        <f t="shared" si="19"/>
        <v>Dinner Videos</v>
      </c>
      <c r="L223" t="str">
        <f t="shared" si="20"/>
        <v>How To Cook Steak</v>
      </c>
    </row>
    <row r="224" spans="1:12">
      <c r="A224" t="s">
        <v>1487</v>
      </c>
      <c r="B224" t="s">
        <v>1893</v>
      </c>
      <c r="C224" t="s">
        <v>12</v>
      </c>
      <c r="D224" t="s">
        <v>2312</v>
      </c>
      <c r="E224" t="s">
        <v>2320</v>
      </c>
      <c r="F224" t="s">
        <v>2326</v>
      </c>
      <c r="G224" t="s">
        <v>2543</v>
      </c>
      <c r="H224" t="str">
        <f t="shared" si="16"/>
        <v>Video Detail</v>
      </c>
      <c r="I224" t="str">
        <f t="shared" si="17"/>
        <v>Cooking Tips</v>
      </c>
      <c r="J224" t="str">
        <f t="shared" si="18"/>
        <v>Cooking Videos</v>
      </c>
      <c r="K224" t="str">
        <f t="shared" si="19"/>
        <v>Kitchen Basics Videos</v>
      </c>
      <c r="L224" t="str">
        <f t="shared" si="20"/>
        <v>Deliciously Simple Philadelphia Cream Cheese Makes A Great Filling</v>
      </c>
    </row>
    <row r="225" spans="1:12">
      <c r="A225" t="s">
        <v>1488</v>
      </c>
      <c r="B225" t="s">
        <v>1893</v>
      </c>
      <c r="C225" t="s">
        <v>12</v>
      </c>
      <c r="D225" t="s">
        <v>2312</v>
      </c>
      <c r="E225" t="s">
        <v>2320</v>
      </c>
      <c r="F225" t="s">
        <v>2339</v>
      </c>
      <c r="G225" t="s">
        <v>2544</v>
      </c>
      <c r="H225" t="str">
        <f t="shared" si="16"/>
        <v>Video Detail</v>
      </c>
      <c r="I225" t="str">
        <f t="shared" si="17"/>
        <v>Cooking Tips</v>
      </c>
      <c r="J225" t="str">
        <f t="shared" si="18"/>
        <v>Cooking Videos</v>
      </c>
      <c r="K225" t="str">
        <f t="shared" si="19"/>
        <v>Desserts Videos</v>
      </c>
      <c r="L225" t="str">
        <f t="shared" si="20"/>
        <v>It Starts With Boxed Cake</v>
      </c>
    </row>
    <row r="226" spans="1:12">
      <c r="A226" t="s">
        <v>1489</v>
      </c>
      <c r="B226" t="s">
        <v>1893</v>
      </c>
      <c r="C226" t="s">
        <v>12</v>
      </c>
      <c r="D226" t="s">
        <v>2312</v>
      </c>
      <c r="E226" t="s">
        <v>2320</v>
      </c>
      <c r="F226" t="s">
        <v>2326</v>
      </c>
      <c r="G226" t="s">
        <v>2545</v>
      </c>
      <c r="H226" t="str">
        <f t="shared" si="16"/>
        <v>Video Detail</v>
      </c>
      <c r="I226" t="str">
        <f t="shared" si="17"/>
        <v>Cooking Tips</v>
      </c>
      <c r="J226" t="str">
        <f t="shared" si="18"/>
        <v>Cooking Videos</v>
      </c>
      <c r="K226" t="str">
        <f t="shared" si="19"/>
        <v>Kitchen Basics Videos</v>
      </c>
      <c r="L226" t="str">
        <f t="shared" si="20"/>
        <v>How To Make Crepes</v>
      </c>
    </row>
    <row r="227" spans="1:12">
      <c r="A227" t="s">
        <v>1490</v>
      </c>
      <c r="B227" t="s">
        <v>1893</v>
      </c>
      <c r="C227" t="s">
        <v>17</v>
      </c>
      <c r="D227" t="s">
        <v>2312</v>
      </c>
      <c r="E227" t="s">
        <v>2330</v>
      </c>
      <c r="F227" t="s">
        <v>2444</v>
      </c>
      <c r="H227" t="str">
        <f t="shared" si="16"/>
        <v>Tips And Ideas Category</v>
      </c>
      <c r="I227" t="str">
        <f t="shared" si="17"/>
        <v>Cooking Tips</v>
      </c>
      <c r="J227" t="str">
        <f t="shared" si="18"/>
        <v>Foodbasics</v>
      </c>
      <c r="K227" t="str">
        <f t="shared" si="19"/>
        <v>Pastaguide</v>
      </c>
      <c r="L227" t="str">
        <f t="shared" si="20"/>
        <v/>
      </c>
    </row>
    <row r="228" spans="1:12">
      <c r="A228" t="s">
        <v>1491</v>
      </c>
      <c r="B228" t="s">
        <v>1893</v>
      </c>
      <c r="C228" t="s">
        <v>12</v>
      </c>
      <c r="D228" t="s">
        <v>2312</v>
      </c>
      <c r="E228" t="s">
        <v>2320</v>
      </c>
      <c r="F228" t="s">
        <v>2377</v>
      </c>
      <c r="G228" t="s">
        <v>2425</v>
      </c>
      <c r="H228" t="str">
        <f t="shared" si="16"/>
        <v>Video Detail</v>
      </c>
      <c r="I228" t="str">
        <f t="shared" si="17"/>
        <v>Cooking Tips</v>
      </c>
      <c r="J228" t="str">
        <f t="shared" si="18"/>
        <v>Cooking Videos</v>
      </c>
      <c r="K228" t="str">
        <f t="shared" si="19"/>
        <v>Breakfast Videos</v>
      </c>
      <c r="L228" t="str">
        <f t="shared" si="20"/>
        <v>How To Boil An Egg</v>
      </c>
    </row>
    <row r="229" spans="1:12">
      <c r="A229" t="s">
        <v>1492</v>
      </c>
      <c r="B229" t="s">
        <v>1893</v>
      </c>
      <c r="C229" t="s">
        <v>12</v>
      </c>
      <c r="D229" t="s">
        <v>2312</v>
      </c>
      <c r="E229" t="s">
        <v>2320</v>
      </c>
      <c r="F229" t="s">
        <v>2326</v>
      </c>
      <c r="G229" t="s">
        <v>2546</v>
      </c>
      <c r="H229" t="str">
        <f t="shared" si="16"/>
        <v>Video Detail</v>
      </c>
      <c r="I229" t="str">
        <f t="shared" si="17"/>
        <v>Cooking Tips</v>
      </c>
      <c r="J229" t="str">
        <f t="shared" si="18"/>
        <v>Cooking Videos</v>
      </c>
      <c r="K229" t="str">
        <f t="shared" si="19"/>
        <v>Kitchen Basics Videos</v>
      </c>
      <c r="L229" t="str">
        <f t="shared" si="20"/>
        <v>How To Make A Pastry Bag Out Of A Resealable Plastic Bag</v>
      </c>
    </row>
    <row r="230" spans="1:12">
      <c r="A230" t="s">
        <v>1493</v>
      </c>
      <c r="B230" t="s">
        <v>1893</v>
      </c>
      <c r="C230" t="s">
        <v>5</v>
      </c>
      <c r="D230" t="s">
        <v>2312</v>
      </c>
      <c r="E230" t="s">
        <v>2317</v>
      </c>
      <c r="F230" t="s">
        <v>2547</v>
      </c>
      <c r="H230" t="str">
        <f t="shared" si="16"/>
        <v>Article Detail</v>
      </c>
      <c r="I230" t="str">
        <f t="shared" si="17"/>
        <v>Cooking Tips</v>
      </c>
      <c r="J230" t="str">
        <f t="shared" si="18"/>
        <v>How To</v>
      </c>
      <c r="K230" t="str">
        <f t="shared" si="19"/>
        <v>How To Make Brownies</v>
      </c>
      <c r="L230" t="str">
        <f t="shared" si="20"/>
        <v/>
      </c>
    </row>
    <row r="231" spans="1:12">
      <c r="A231" t="s">
        <v>1494</v>
      </c>
      <c r="B231" t="s">
        <v>1893</v>
      </c>
      <c r="C231" t="s">
        <v>12</v>
      </c>
      <c r="D231" t="s">
        <v>2312</v>
      </c>
      <c r="E231" t="s">
        <v>2320</v>
      </c>
      <c r="F231" t="s">
        <v>2337</v>
      </c>
      <c r="G231" t="s">
        <v>2464</v>
      </c>
      <c r="H231" t="str">
        <f t="shared" si="16"/>
        <v>Video Detail</v>
      </c>
      <c r="I231" t="str">
        <f t="shared" si="17"/>
        <v>Cooking Tips</v>
      </c>
      <c r="J231" t="str">
        <f t="shared" si="18"/>
        <v>Cooking Videos</v>
      </c>
      <c r="K231" t="str">
        <f t="shared" si="19"/>
        <v>Appetizers Sides Videos</v>
      </c>
      <c r="L231" t="str">
        <f t="shared" si="20"/>
        <v>Grilling Corn On The Cob</v>
      </c>
    </row>
    <row r="232" spans="1:12">
      <c r="A232" t="s">
        <v>1495</v>
      </c>
      <c r="B232" t="s">
        <v>1893</v>
      </c>
      <c r="C232" t="s">
        <v>5</v>
      </c>
      <c r="D232" t="s">
        <v>2312</v>
      </c>
      <c r="E232" t="s">
        <v>2313</v>
      </c>
      <c r="F232" t="s">
        <v>2335</v>
      </c>
      <c r="G232" t="s">
        <v>2548</v>
      </c>
      <c r="H232" t="str">
        <f t="shared" si="16"/>
        <v>Article Detail</v>
      </c>
      <c r="I232" t="str">
        <f t="shared" si="17"/>
        <v>Cooking Tips</v>
      </c>
      <c r="J232" t="str">
        <f t="shared" si="18"/>
        <v>Step By Step</v>
      </c>
      <c r="K232" t="str">
        <f t="shared" si="19"/>
        <v>Dinner</v>
      </c>
      <c r="L232" t="str">
        <f t="shared" si="20"/>
        <v>Perfect Grilled Steak</v>
      </c>
    </row>
    <row r="233" spans="1:12">
      <c r="A233" t="s">
        <v>1496</v>
      </c>
      <c r="B233" t="s">
        <v>1893</v>
      </c>
      <c r="C233" t="s">
        <v>5</v>
      </c>
      <c r="D233" t="s">
        <v>2312</v>
      </c>
      <c r="E233" t="s">
        <v>2330</v>
      </c>
      <c r="F233" t="s">
        <v>2331</v>
      </c>
      <c r="G233" t="s">
        <v>2549</v>
      </c>
      <c r="H233" t="str">
        <f t="shared" si="16"/>
        <v>Article Detail</v>
      </c>
      <c r="I233" t="str">
        <f t="shared" si="17"/>
        <v>Cooking Tips</v>
      </c>
      <c r="J233" t="str">
        <f t="shared" si="18"/>
        <v>Foodbasics</v>
      </c>
      <c r="K233" t="str">
        <f t="shared" si="19"/>
        <v>Seasonalproduce</v>
      </c>
      <c r="L233" t="str">
        <f t="shared" si="20"/>
        <v>Ginger</v>
      </c>
    </row>
    <row r="234" spans="1:12">
      <c r="A234" t="s">
        <v>1497</v>
      </c>
      <c r="B234" t="s">
        <v>1893</v>
      </c>
      <c r="C234" t="s">
        <v>12</v>
      </c>
      <c r="D234" t="s">
        <v>2312</v>
      </c>
      <c r="E234" t="s">
        <v>2320</v>
      </c>
      <c r="F234" t="s">
        <v>2406</v>
      </c>
      <c r="G234" t="s">
        <v>2550</v>
      </c>
      <c r="H234" t="str">
        <f t="shared" si="16"/>
        <v>Video Detail</v>
      </c>
      <c r="I234" t="str">
        <f t="shared" si="17"/>
        <v>Cooking Tips</v>
      </c>
      <c r="J234" t="str">
        <f t="shared" si="18"/>
        <v>Cooking Videos</v>
      </c>
      <c r="K234" t="str">
        <f t="shared" si="19"/>
        <v>Entertaining Essentials Videos</v>
      </c>
      <c r="L234" t="str">
        <f t="shared" si="20"/>
        <v>Family Night</v>
      </c>
    </row>
    <row r="235" spans="1:12">
      <c r="A235" t="s">
        <v>1498</v>
      </c>
      <c r="B235" t="s">
        <v>1893</v>
      </c>
      <c r="C235" t="s">
        <v>12</v>
      </c>
      <c r="D235" t="s">
        <v>2312</v>
      </c>
      <c r="E235" t="s">
        <v>2320</v>
      </c>
      <c r="F235" t="s">
        <v>2326</v>
      </c>
      <c r="G235" t="s">
        <v>2551</v>
      </c>
      <c r="H235" t="str">
        <f t="shared" si="16"/>
        <v>Video Detail</v>
      </c>
      <c r="I235" t="str">
        <f t="shared" si="17"/>
        <v>Cooking Tips</v>
      </c>
      <c r="J235" t="str">
        <f t="shared" si="18"/>
        <v>Cooking Videos</v>
      </c>
      <c r="K235" t="str">
        <f t="shared" si="19"/>
        <v>Kitchen Basics Videos</v>
      </c>
      <c r="L235" t="str">
        <f t="shared" si="20"/>
        <v>Fresh Basil</v>
      </c>
    </row>
    <row r="236" spans="1:12">
      <c r="A236" t="s">
        <v>1499</v>
      </c>
      <c r="B236" t="s">
        <v>1893</v>
      </c>
      <c r="C236" t="s">
        <v>5</v>
      </c>
      <c r="D236" t="s">
        <v>2312</v>
      </c>
      <c r="E236" t="s">
        <v>2375</v>
      </c>
      <c r="F236" t="s">
        <v>2552</v>
      </c>
      <c r="G236" t="s">
        <v>2553</v>
      </c>
      <c r="H236" t="str">
        <f t="shared" si="16"/>
        <v>Article Detail</v>
      </c>
      <c r="I236" t="str">
        <f t="shared" si="17"/>
        <v>Cooking Tips</v>
      </c>
      <c r="J236" t="str">
        <f t="shared" si="18"/>
        <v>Cooking Techniques</v>
      </c>
      <c r="K236" t="str">
        <f t="shared" si="19"/>
        <v>Fondue</v>
      </c>
      <c r="L236" t="str">
        <f t="shared" si="20"/>
        <v>Fondue Tips Techniques</v>
      </c>
    </row>
    <row r="237" spans="1:12">
      <c r="A237" t="s">
        <v>1500</v>
      </c>
      <c r="B237" t="s">
        <v>1893</v>
      </c>
      <c r="C237" t="s">
        <v>24</v>
      </c>
      <c r="D237" t="s">
        <v>2312</v>
      </c>
      <c r="E237" t="s">
        <v>2320</v>
      </c>
      <c r="F237" t="s">
        <v>2392</v>
      </c>
      <c r="H237" t="str">
        <f t="shared" si="16"/>
        <v>Articlevideocollection</v>
      </c>
      <c r="I237" t="str">
        <f t="shared" si="17"/>
        <v>Cooking Tips</v>
      </c>
      <c r="J237" t="str">
        <f t="shared" si="18"/>
        <v>Cooking Videos</v>
      </c>
      <c r="K237" t="str">
        <f t="shared" si="19"/>
        <v>Cookie Videos</v>
      </c>
      <c r="L237" t="str">
        <f t="shared" si="20"/>
        <v/>
      </c>
    </row>
    <row r="238" spans="1:12">
      <c r="A238" t="s">
        <v>1501</v>
      </c>
      <c r="B238" t="s">
        <v>1893</v>
      </c>
      <c r="C238" t="s">
        <v>12</v>
      </c>
      <c r="D238" t="s">
        <v>2312</v>
      </c>
      <c r="E238" t="s">
        <v>2320</v>
      </c>
      <c r="F238" t="s">
        <v>2326</v>
      </c>
      <c r="G238" t="s">
        <v>2554</v>
      </c>
      <c r="H238" t="str">
        <f t="shared" si="16"/>
        <v>Video Detail</v>
      </c>
      <c r="I238" t="str">
        <f t="shared" si="17"/>
        <v>Cooking Tips</v>
      </c>
      <c r="J238" t="str">
        <f t="shared" si="18"/>
        <v>Cooking Videos</v>
      </c>
      <c r="K238" t="str">
        <f t="shared" si="19"/>
        <v>Kitchen Basics Videos</v>
      </c>
      <c r="L238" t="str">
        <f t="shared" si="20"/>
        <v>How To Make A Pan Sauce</v>
      </c>
    </row>
    <row r="239" spans="1:12">
      <c r="A239" t="s">
        <v>1502</v>
      </c>
      <c r="B239" t="s">
        <v>1893</v>
      </c>
      <c r="C239" t="s">
        <v>5</v>
      </c>
      <c r="D239" t="s">
        <v>2312</v>
      </c>
      <c r="E239" t="s">
        <v>2313</v>
      </c>
      <c r="F239" t="s">
        <v>2335</v>
      </c>
      <c r="G239" t="s">
        <v>2555</v>
      </c>
      <c r="H239" t="str">
        <f t="shared" si="16"/>
        <v>Article Detail</v>
      </c>
      <c r="I239" t="str">
        <f t="shared" si="17"/>
        <v>Cooking Tips</v>
      </c>
      <c r="J239" t="str">
        <f t="shared" si="18"/>
        <v>Step By Step</v>
      </c>
      <c r="K239" t="str">
        <f t="shared" si="19"/>
        <v>Dinner</v>
      </c>
      <c r="L239" t="str">
        <f t="shared" si="20"/>
        <v>Chicken And Cheese Empanadas</v>
      </c>
    </row>
    <row r="240" spans="1:12">
      <c r="A240" t="s">
        <v>1503</v>
      </c>
      <c r="B240" t="s">
        <v>1893</v>
      </c>
      <c r="C240" t="s">
        <v>12</v>
      </c>
      <c r="D240" t="s">
        <v>2312</v>
      </c>
      <c r="E240" t="s">
        <v>2320</v>
      </c>
      <c r="F240" t="s">
        <v>2326</v>
      </c>
      <c r="G240" t="s">
        <v>2472</v>
      </c>
      <c r="H240" t="str">
        <f t="shared" si="16"/>
        <v>Video Detail</v>
      </c>
      <c r="I240" t="str">
        <f t="shared" si="17"/>
        <v>Cooking Tips</v>
      </c>
      <c r="J240" t="str">
        <f t="shared" si="18"/>
        <v>Cooking Videos</v>
      </c>
      <c r="K240" t="str">
        <f t="shared" si="19"/>
        <v>Kitchen Basics Videos</v>
      </c>
      <c r="L240" t="str">
        <f t="shared" si="20"/>
        <v>Cheesecake Basics</v>
      </c>
    </row>
    <row r="241" spans="1:12">
      <c r="A241" t="s">
        <v>1504</v>
      </c>
      <c r="B241" t="s">
        <v>1893</v>
      </c>
      <c r="C241" t="s">
        <v>12</v>
      </c>
      <c r="D241" t="s">
        <v>2312</v>
      </c>
      <c r="E241" t="s">
        <v>2320</v>
      </c>
      <c r="F241" t="s">
        <v>2326</v>
      </c>
      <c r="G241" t="s">
        <v>2556</v>
      </c>
      <c r="H241" t="str">
        <f t="shared" si="16"/>
        <v>Video Detail</v>
      </c>
      <c r="I241" t="str">
        <f t="shared" si="17"/>
        <v>Cooking Tips</v>
      </c>
      <c r="J241" t="str">
        <f t="shared" si="18"/>
        <v>Cooking Videos</v>
      </c>
      <c r="K241" t="str">
        <f t="shared" si="19"/>
        <v>Kitchen Basics Videos</v>
      </c>
      <c r="L241" t="str">
        <f t="shared" si="20"/>
        <v>How To Peel Potatoes Without A Peeler</v>
      </c>
    </row>
    <row r="242" spans="1:12">
      <c r="A242" t="s">
        <v>1505</v>
      </c>
      <c r="B242" t="s">
        <v>1893</v>
      </c>
      <c r="C242" t="s">
        <v>12</v>
      </c>
      <c r="D242" t="s">
        <v>2312</v>
      </c>
      <c r="E242" t="s">
        <v>2320</v>
      </c>
      <c r="F242" t="s">
        <v>2324</v>
      </c>
      <c r="G242" t="s">
        <v>2557</v>
      </c>
      <c r="H242" t="str">
        <f t="shared" si="16"/>
        <v>Video Detail</v>
      </c>
      <c r="I242" t="str">
        <f t="shared" si="17"/>
        <v>Cooking Tips</v>
      </c>
      <c r="J242" t="str">
        <f t="shared" si="18"/>
        <v>Cooking Videos</v>
      </c>
      <c r="K242" t="str">
        <f t="shared" si="19"/>
        <v>Dinner Videos</v>
      </c>
      <c r="L242" t="str">
        <f t="shared" si="20"/>
        <v>Hot Dog Bar</v>
      </c>
    </row>
    <row r="243" spans="1:12">
      <c r="A243" t="s">
        <v>1506</v>
      </c>
      <c r="B243" t="s">
        <v>1893</v>
      </c>
      <c r="C243" t="s">
        <v>12</v>
      </c>
      <c r="D243" t="s">
        <v>2312</v>
      </c>
      <c r="E243" t="s">
        <v>2320</v>
      </c>
      <c r="F243" t="s">
        <v>2326</v>
      </c>
      <c r="G243" t="s">
        <v>2558</v>
      </c>
      <c r="H243" t="str">
        <f t="shared" si="16"/>
        <v>Video Detail</v>
      </c>
      <c r="I243" t="str">
        <f t="shared" si="17"/>
        <v>Cooking Tips</v>
      </c>
      <c r="J243" t="str">
        <f t="shared" si="18"/>
        <v>Cooking Videos</v>
      </c>
      <c r="K243" t="str">
        <f t="shared" si="19"/>
        <v>Kitchen Basics Videos</v>
      </c>
      <c r="L243" t="str">
        <f t="shared" si="20"/>
        <v>How To Roast Peppers</v>
      </c>
    </row>
    <row r="244" spans="1:12">
      <c r="A244" t="s">
        <v>1507</v>
      </c>
      <c r="B244" t="s">
        <v>1893</v>
      </c>
      <c r="C244" t="s">
        <v>5</v>
      </c>
      <c r="D244" t="s">
        <v>2312</v>
      </c>
      <c r="E244" t="s">
        <v>2330</v>
      </c>
      <c r="F244" t="s">
        <v>2331</v>
      </c>
      <c r="G244" t="s">
        <v>2559</v>
      </c>
      <c r="H244" t="str">
        <f t="shared" si="16"/>
        <v>Article Detail</v>
      </c>
      <c r="I244" t="str">
        <f t="shared" si="17"/>
        <v>Cooking Tips</v>
      </c>
      <c r="J244" t="str">
        <f t="shared" si="18"/>
        <v>Foodbasics</v>
      </c>
      <c r="K244" t="str">
        <f t="shared" si="19"/>
        <v>Seasonalproduce</v>
      </c>
      <c r="L244" t="str">
        <f t="shared" si="20"/>
        <v>Bananas</v>
      </c>
    </row>
    <row r="245" spans="1:12">
      <c r="A245" t="s">
        <v>1508</v>
      </c>
      <c r="B245" t="s">
        <v>1893</v>
      </c>
      <c r="C245" t="s">
        <v>12</v>
      </c>
      <c r="D245" t="s">
        <v>2312</v>
      </c>
      <c r="E245" t="s">
        <v>2320</v>
      </c>
      <c r="F245" t="s">
        <v>2326</v>
      </c>
      <c r="G245" t="s">
        <v>2560</v>
      </c>
      <c r="H245" t="str">
        <f t="shared" si="16"/>
        <v>Video Detail</v>
      </c>
      <c r="I245" t="str">
        <f t="shared" si="17"/>
        <v>Cooking Tips</v>
      </c>
      <c r="J245" t="str">
        <f t="shared" si="18"/>
        <v>Cooking Videos</v>
      </c>
      <c r="K245" t="str">
        <f t="shared" si="19"/>
        <v>Kitchen Basics Videos</v>
      </c>
      <c r="L245" t="str">
        <f t="shared" si="20"/>
        <v>Grilled Onions</v>
      </c>
    </row>
    <row r="246" spans="1:12">
      <c r="A246" t="s">
        <v>1509</v>
      </c>
      <c r="B246" t="s">
        <v>1893</v>
      </c>
      <c r="C246" t="s">
        <v>5</v>
      </c>
      <c r="D246" t="s">
        <v>2312</v>
      </c>
      <c r="E246" t="s">
        <v>2330</v>
      </c>
      <c r="F246" t="s">
        <v>2331</v>
      </c>
      <c r="G246" t="s">
        <v>2561</v>
      </c>
      <c r="H246" t="str">
        <f t="shared" si="16"/>
        <v>Article Detail</v>
      </c>
      <c r="I246" t="str">
        <f t="shared" si="17"/>
        <v>Cooking Tips</v>
      </c>
      <c r="J246" t="str">
        <f t="shared" si="18"/>
        <v>Foodbasics</v>
      </c>
      <c r="K246" t="str">
        <f t="shared" si="19"/>
        <v>Seasonalproduce</v>
      </c>
      <c r="L246" t="str">
        <f t="shared" si="20"/>
        <v>Watermelon</v>
      </c>
    </row>
    <row r="247" spans="1:12">
      <c r="A247" t="s">
        <v>1510</v>
      </c>
      <c r="B247" t="s">
        <v>1893</v>
      </c>
      <c r="C247" t="s">
        <v>12</v>
      </c>
      <c r="D247" t="s">
        <v>2312</v>
      </c>
      <c r="E247" t="s">
        <v>2320</v>
      </c>
      <c r="F247" t="s">
        <v>2339</v>
      </c>
      <c r="G247" t="s">
        <v>2562</v>
      </c>
      <c r="H247" t="str">
        <f t="shared" si="16"/>
        <v>Video Detail</v>
      </c>
      <c r="I247" t="str">
        <f t="shared" si="17"/>
        <v>Cooking Tips</v>
      </c>
      <c r="J247" t="str">
        <f t="shared" si="18"/>
        <v>Cooking Videos</v>
      </c>
      <c r="K247" t="str">
        <f t="shared" si="19"/>
        <v>Desserts Videos</v>
      </c>
      <c r="L247" t="str">
        <f t="shared" si="20"/>
        <v>How To Frost A Cake</v>
      </c>
    </row>
    <row r="248" spans="1:12">
      <c r="A248" t="s">
        <v>1511</v>
      </c>
      <c r="B248" t="s">
        <v>1893</v>
      </c>
      <c r="C248" t="s">
        <v>5</v>
      </c>
      <c r="D248" t="s">
        <v>2312</v>
      </c>
      <c r="E248" t="s">
        <v>2330</v>
      </c>
      <c r="F248" t="s">
        <v>2331</v>
      </c>
      <c r="G248" t="s">
        <v>2563</v>
      </c>
      <c r="H248" t="str">
        <f t="shared" si="16"/>
        <v>Article Detail</v>
      </c>
      <c r="I248" t="str">
        <f t="shared" si="17"/>
        <v>Cooking Tips</v>
      </c>
      <c r="J248" t="str">
        <f t="shared" si="18"/>
        <v>Foodbasics</v>
      </c>
      <c r="K248" t="str">
        <f t="shared" si="19"/>
        <v>Seasonalproduce</v>
      </c>
      <c r="L248" t="str">
        <f t="shared" si="20"/>
        <v>Green Beans</v>
      </c>
    </row>
    <row r="249" spans="1:12">
      <c r="A249" t="s">
        <v>1512</v>
      </c>
      <c r="B249" t="s">
        <v>1893</v>
      </c>
      <c r="C249" t="s">
        <v>5</v>
      </c>
      <c r="D249" t="s">
        <v>2312</v>
      </c>
      <c r="E249" t="s">
        <v>2330</v>
      </c>
      <c r="F249" t="s">
        <v>2331</v>
      </c>
      <c r="G249" t="s">
        <v>2564</v>
      </c>
      <c r="H249" t="str">
        <f t="shared" si="16"/>
        <v>Article Detail</v>
      </c>
      <c r="I249" t="str">
        <f t="shared" si="17"/>
        <v>Cooking Tips</v>
      </c>
      <c r="J249" t="str">
        <f t="shared" si="18"/>
        <v>Foodbasics</v>
      </c>
      <c r="K249" t="str">
        <f t="shared" si="19"/>
        <v>Seasonalproduce</v>
      </c>
      <c r="L249" t="str">
        <f t="shared" si="20"/>
        <v>Kale</v>
      </c>
    </row>
    <row r="250" spans="1:12">
      <c r="A250" t="s">
        <v>1513</v>
      </c>
      <c r="B250" t="s">
        <v>1893</v>
      </c>
      <c r="C250" t="s">
        <v>5</v>
      </c>
      <c r="D250" t="s">
        <v>2312</v>
      </c>
      <c r="E250" t="s">
        <v>2330</v>
      </c>
      <c r="F250" t="s">
        <v>2331</v>
      </c>
      <c r="G250" t="s">
        <v>2565</v>
      </c>
      <c r="H250" t="str">
        <f t="shared" si="16"/>
        <v>Article Detail</v>
      </c>
      <c r="I250" t="str">
        <f t="shared" si="17"/>
        <v>Cooking Tips</v>
      </c>
      <c r="J250" t="str">
        <f t="shared" si="18"/>
        <v>Foodbasics</v>
      </c>
      <c r="K250" t="str">
        <f t="shared" si="19"/>
        <v>Seasonalproduce</v>
      </c>
      <c r="L250" t="str">
        <f t="shared" si="20"/>
        <v>Cherries</v>
      </c>
    </row>
    <row r="251" spans="1:12">
      <c r="A251" t="s">
        <v>1514</v>
      </c>
      <c r="B251" t="s">
        <v>1893</v>
      </c>
      <c r="C251" t="s">
        <v>5</v>
      </c>
      <c r="D251" t="s">
        <v>2312</v>
      </c>
      <c r="E251" t="s">
        <v>2330</v>
      </c>
      <c r="F251" t="s">
        <v>2331</v>
      </c>
      <c r="G251" t="s">
        <v>2566</v>
      </c>
      <c r="H251" t="str">
        <f t="shared" si="16"/>
        <v>Article Detail</v>
      </c>
      <c r="I251" t="str">
        <f t="shared" si="17"/>
        <v>Cooking Tips</v>
      </c>
      <c r="J251" t="str">
        <f t="shared" si="18"/>
        <v>Foodbasics</v>
      </c>
      <c r="K251" t="str">
        <f t="shared" si="19"/>
        <v>Seasonalproduce</v>
      </c>
      <c r="L251" t="str">
        <f t="shared" si="20"/>
        <v>Grapefruit</v>
      </c>
    </row>
    <row r="252" spans="1:12">
      <c r="A252" t="s">
        <v>1515</v>
      </c>
      <c r="B252" t="s">
        <v>1893</v>
      </c>
      <c r="C252" t="s">
        <v>12</v>
      </c>
      <c r="D252" t="s">
        <v>2312</v>
      </c>
      <c r="E252" t="s">
        <v>2320</v>
      </c>
      <c r="F252" t="s">
        <v>2324</v>
      </c>
      <c r="G252" t="s">
        <v>2567</v>
      </c>
      <c r="H252" t="str">
        <f t="shared" si="16"/>
        <v>Video Detail</v>
      </c>
      <c r="I252" t="str">
        <f t="shared" si="17"/>
        <v>Cooking Tips</v>
      </c>
      <c r="J252" t="str">
        <f t="shared" si="18"/>
        <v>Cooking Videos</v>
      </c>
      <c r="K252" t="str">
        <f t="shared" si="19"/>
        <v>Dinner Videos</v>
      </c>
      <c r="L252" t="str">
        <f t="shared" si="20"/>
        <v>Deliciously Simple Sauce In A Phlash With Philly</v>
      </c>
    </row>
    <row r="253" spans="1:12">
      <c r="A253" t="s">
        <v>1516</v>
      </c>
      <c r="B253" t="s">
        <v>1893</v>
      </c>
      <c r="C253" t="s">
        <v>12</v>
      </c>
      <c r="D253" t="s">
        <v>2312</v>
      </c>
      <c r="E253" t="s">
        <v>2320</v>
      </c>
      <c r="F253" t="s">
        <v>2406</v>
      </c>
      <c r="G253" t="s">
        <v>2568</v>
      </c>
      <c r="H253" t="str">
        <f t="shared" si="16"/>
        <v>Video Detail</v>
      </c>
      <c r="I253" t="str">
        <f t="shared" si="17"/>
        <v>Cooking Tips</v>
      </c>
      <c r="J253" t="str">
        <f t="shared" si="18"/>
        <v>Cooking Videos</v>
      </c>
      <c r="K253" t="str">
        <f t="shared" si="19"/>
        <v>Entertaining Essentials Videos</v>
      </c>
      <c r="L253" t="str">
        <f t="shared" si="20"/>
        <v>Thanksgiving</v>
      </c>
    </row>
    <row r="254" spans="1:12">
      <c r="A254" t="s">
        <v>1517</v>
      </c>
      <c r="B254" t="s">
        <v>1893</v>
      </c>
      <c r="C254" t="s">
        <v>48</v>
      </c>
      <c r="D254" t="s">
        <v>2351</v>
      </c>
      <c r="E254" t="s">
        <v>2314</v>
      </c>
      <c r="F254" t="s">
        <v>2352</v>
      </c>
      <c r="G254" t="s">
        <v>2569</v>
      </c>
      <c r="H254" t="str">
        <f t="shared" si="16"/>
        <v>Genericdetailopen</v>
      </c>
      <c r="I254" t="str">
        <f t="shared" si="17"/>
        <v>Recipes</v>
      </c>
      <c r="J254" t="str">
        <f t="shared" si="18"/>
        <v>Dessert</v>
      </c>
      <c r="K254" t="str">
        <f t="shared" si="19"/>
        <v>Chocolate Center</v>
      </c>
      <c r="L254" t="str">
        <f t="shared" si="20"/>
        <v>Fun Chocolate Facts</v>
      </c>
    </row>
    <row r="255" spans="1:12">
      <c r="A255" t="s">
        <v>1518</v>
      </c>
      <c r="B255" t="s">
        <v>1893</v>
      </c>
      <c r="C255" t="s">
        <v>12</v>
      </c>
      <c r="D255" t="s">
        <v>2312</v>
      </c>
      <c r="E255" t="s">
        <v>2320</v>
      </c>
      <c r="F255" t="s">
        <v>2339</v>
      </c>
      <c r="G255" t="s">
        <v>2570</v>
      </c>
      <c r="H255" t="str">
        <f t="shared" si="16"/>
        <v>Video Detail</v>
      </c>
      <c r="I255" t="str">
        <f t="shared" si="17"/>
        <v>Cooking Tips</v>
      </c>
      <c r="J255" t="str">
        <f t="shared" si="18"/>
        <v>Cooking Videos</v>
      </c>
      <c r="K255" t="str">
        <f t="shared" si="19"/>
        <v>Desserts Videos</v>
      </c>
      <c r="L255" t="str">
        <f t="shared" si="20"/>
        <v>Specialty Birthday Cakes</v>
      </c>
    </row>
    <row r="256" spans="1:12">
      <c r="A256" t="s">
        <v>1519</v>
      </c>
      <c r="B256" t="s">
        <v>1893</v>
      </c>
      <c r="C256" t="s">
        <v>5</v>
      </c>
      <c r="D256" t="s">
        <v>2312</v>
      </c>
      <c r="E256" t="s">
        <v>2313</v>
      </c>
      <c r="F256" t="s">
        <v>2348</v>
      </c>
      <c r="G256" t="s">
        <v>2571</v>
      </c>
      <c r="H256" t="str">
        <f t="shared" si="16"/>
        <v>Article Detail</v>
      </c>
      <c r="I256" t="str">
        <f t="shared" si="17"/>
        <v>Cooking Tips</v>
      </c>
      <c r="J256" t="str">
        <f t="shared" si="18"/>
        <v>Step By Step</v>
      </c>
      <c r="K256" t="str">
        <f t="shared" si="19"/>
        <v>Breakfastbrunchrecipes</v>
      </c>
      <c r="L256" t="str">
        <f t="shared" si="20"/>
        <v>Cinnamon Swirls</v>
      </c>
    </row>
    <row r="257" spans="1:12">
      <c r="A257" t="s">
        <v>1520</v>
      </c>
      <c r="B257" t="s">
        <v>1893</v>
      </c>
      <c r="C257" t="s">
        <v>5</v>
      </c>
      <c r="D257" t="s">
        <v>2312</v>
      </c>
      <c r="E257" t="s">
        <v>2313</v>
      </c>
      <c r="F257" t="s">
        <v>2335</v>
      </c>
      <c r="G257" t="s">
        <v>2572</v>
      </c>
      <c r="H257" t="str">
        <f t="shared" si="16"/>
        <v>Article Detail</v>
      </c>
      <c r="I257" t="str">
        <f t="shared" si="17"/>
        <v>Cooking Tips</v>
      </c>
      <c r="J257" t="str">
        <f t="shared" si="18"/>
        <v>Step By Step</v>
      </c>
      <c r="K257" t="str">
        <f t="shared" si="19"/>
        <v>Dinner</v>
      </c>
      <c r="L257" t="str">
        <f t="shared" si="20"/>
        <v>Easy Bbq Ribs</v>
      </c>
    </row>
    <row r="258" spans="1:12">
      <c r="A258" t="s">
        <v>1521</v>
      </c>
      <c r="B258" t="s">
        <v>1893</v>
      </c>
      <c r="C258" t="s">
        <v>5</v>
      </c>
      <c r="D258" t="s">
        <v>2312</v>
      </c>
      <c r="E258" t="s">
        <v>2313</v>
      </c>
      <c r="F258" t="s">
        <v>2335</v>
      </c>
      <c r="G258" t="s">
        <v>2573</v>
      </c>
      <c r="H258" t="str">
        <f t="shared" si="16"/>
        <v>Article Detail</v>
      </c>
      <c r="I258" t="str">
        <f t="shared" si="17"/>
        <v>Cooking Tips</v>
      </c>
      <c r="J258" t="str">
        <f t="shared" si="18"/>
        <v>Step By Step</v>
      </c>
      <c r="K258" t="str">
        <f t="shared" si="19"/>
        <v>Dinner</v>
      </c>
      <c r="L258" t="str">
        <f t="shared" si="20"/>
        <v>Perfect Winter Stew</v>
      </c>
    </row>
    <row r="259" spans="1:12">
      <c r="A259" t="s">
        <v>1522</v>
      </c>
      <c r="B259" t="s">
        <v>1893</v>
      </c>
      <c r="C259" t="s">
        <v>12</v>
      </c>
      <c r="D259" t="s">
        <v>2312</v>
      </c>
      <c r="E259" t="s">
        <v>2320</v>
      </c>
      <c r="F259" t="s">
        <v>2326</v>
      </c>
      <c r="G259" t="s">
        <v>2513</v>
      </c>
      <c r="H259" t="str">
        <f t="shared" ref="H259:H310" si="21">PROPER(C259)</f>
        <v>Video Detail</v>
      </c>
      <c r="I259" t="str">
        <f t="shared" ref="I259:I310" si="22">PROPER(D259)</f>
        <v>Cooking Tips</v>
      </c>
      <c r="J259" t="str">
        <f t="shared" ref="J259:J310" si="23">PROPER(E259)</f>
        <v>Cooking Videos</v>
      </c>
      <c r="K259" t="str">
        <f t="shared" ref="K259:K310" si="24">PROPER(F259)</f>
        <v>Kitchen Basics Videos</v>
      </c>
      <c r="L259" t="str">
        <f t="shared" ref="L259:L310" si="25">PROPER(G259)</f>
        <v>Burger Basics</v>
      </c>
    </row>
    <row r="260" spans="1:12">
      <c r="A260" t="s">
        <v>1523</v>
      </c>
      <c r="B260" t="s">
        <v>1893</v>
      </c>
      <c r="C260" t="s">
        <v>5</v>
      </c>
      <c r="D260" t="s">
        <v>2312</v>
      </c>
      <c r="E260" t="s">
        <v>2313</v>
      </c>
      <c r="F260" t="s">
        <v>2314</v>
      </c>
      <c r="G260" t="s">
        <v>2574</v>
      </c>
      <c r="H260" t="str">
        <f t="shared" si="21"/>
        <v>Article Detail</v>
      </c>
      <c r="I260" t="str">
        <f t="shared" si="22"/>
        <v>Cooking Tips</v>
      </c>
      <c r="J260" t="str">
        <f t="shared" si="23"/>
        <v>Step By Step</v>
      </c>
      <c r="K260" t="str">
        <f t="shared" si="24"/>
        <v>Dessert</v>
      </c>
      <c r="L260" t="str">
        <f t="shared" si="25"/>
        <v>Strawberry Cheesecake Bowl</v>
      </c>
    </row>
    <row r="261" spans="1:12">
      <c r="A261" t="s">
        <v>1524</v>
      </c>
      <c r="B261" t="s">
        <v>1893</v>
      </c>
      <c r="C261" t="s">
        <v>5</v>
      </c>
      <c r="D261" t="s">
        <v>2312</v>
      </c>
      <c r="E261" t="s">
        <v>2313</v>
      </c>
      <c r="F261" t="s">
        <v>2335</v>
      </c>
      <c r="G261" t="s">
        <v>2575</v>
      </c>
      <c r="H261" t="str">
        <f t="shared" si="21"/>
        <v>Article Detail</v>
      </c>
      <c r="I261" t="str">
        <f t="shared" si="22"/>
        <v>Cooking Tips</v>
      </c>
      <c r="J261" t="str">
        <f t="shared" si="23"/>
        <v>Step By Step</v>
      </c>
      <c r="K261" t="str">
        <f t="shared" si="24"/>
        <v>Dinner</v>
      </c>
      <c r="L261" t="str">
        <f t="shared" si="25"/>
        <v>Bbq Sirloin Roast</v>
      </c>
    </row>
    <row r="262" spans="1:12">
      <c r="A262" t="s">
        <v>1525</v>
      </c>
      <c r="B262" t="s">
        <v>1893</v>
      </c>
      <c r="C262" t="s">
        <v>24</v>
      </c>
      <c r="D262" t="s">
        <v>2312</v>
      </c>
      <c r="E262" t="s">
        <v>2320</v>
      </c>
      <c r="F262" t="s">
        <v>2321</v>
      </c>
      <c r="H262" t="str">
        <f t="shared" si="21"/>
        <v>Articlevideocollection</v>
      </c>
      <c r="I262" t="str">
        <f t="shared" si="22"/>
        <v>Cooking Tips</v>
      </c>
      <c r="J262" t="str">
        <f t="shared" si="23"/>
        <v>Cooking Videos</v>
      </c>
      <c r="K262" t="str">
        <f t="shared" si="24"/>
        <v>Bbq Videos</v>
      </c>
      <c r="L262" t="str">
        <f t="shared" si="25"/>
        <v/>
      </c>
    </row>
    <row r="263" spans="1:12">
      <c r="A263" t="s">
        <v>1526</v>
      </c>
      <c r="B263" t="s">
        <v>1893</v>
      </c>
      <c r="C263" t="s">
        <v>12</v>
      </c>
      <c r="D263" t="s">
        <v>2312</v>
      </c>
      <c r="E263" t="s">
        <v>2320</v>
      </c>
      <c r="F263" t="s">
        <v>2337</v>
      </c>
      <c r="G263" t="s">
        <v>2576</v>
      </c>
      <c r="H263" t="str">
        <f t="shared" si="21"/>
        <v>Video Detail</v>
      </c>
      <c r="I263" t="str">
        <f t="shared" si="22"/>
        <v>Cooking Tips</v>
      </c>
      <c r="J263" t="str">
        <f t="shared" si="23"/>
        <v>Cooking Videos</v>
      </c>
      <c r="K263" t="str">
        <f t="shared" si="24"/>
        <v>Appetizers Sides Videos</v>
      </c>
      <c r="L263" t="str">
        <f t="shared" si="25"/>
        <v>Pasta Salad Success</v>
      </c>
    </row>
    <row r="264" spans="1:12">
      <c r="A264" t="s">
        <v>1527</v>
      </c>
      <c r="B264" t="s">
        <v>1893</v>
      </c>
      <c r="C264" t="s">
        <v>5</v>
      </c>
      <c r="D264" t="s">
        <v>2312</v>
      </c>
      <c r="E264" t="s">
        <v>2313</v>
      </c>
      <c r="F264" t="s">
        <v>2335</v>
      </c>
      <c r="G264" t="s">
        <v>2577</v>
      </c>
      <c r="H264" t="str">
        <f t="shared" si="21"/>
        <v>Article Detail</v>
      </c>
      <c r="I264" t="str">
        <f t="shared" si="22"/>
        <v>Cooking Tips</v>
      </c>
      <c r="J264" t="str">
        <f t="shared" si="23"/>
        <v>Step By Step</v>
      </c>
      <c r="K264" t="str">
        <f t="shared" si="24"/>
        <v>Dinner</v>
      </c>
      <c r="L264" t="str">
        <f t="shared" si="25"/>
        <v>Cedar Plank Grilling</v>
      </c>
    </row>
    <row r="265" spans="1:12">
      <c r="A265" t="s">
        <v>1528</v>
      </c>
      <c r="B265" t="s">
        <v>1893</v>
      </c>
      <c r="C265" t="s">
        <v>12</v>
      </c>
      <c r="D265" t="s">
        <v>2312</v>
      </c>
      <c r="E265" t="s">
        <v>2320</v>
      </c>
      <c r="F265" t="s">
        <v>2392</v>
      </c>
      <c r="G265" t="s">
        <v>2578</v>
      </c>
      <c r="H265" t="str">
        <f t="shared" si="21"/>
        <v>Video Detail</v>
      </c>
      <c r="I265" t="str">
        <f t="shared" si="22"/>
        <v>Cooking Tips</v>
      </c>
      <c r="J265" t="str">
        <f t="shared" si="23"/>
        <v>Cooking Videos</v>
      </c>
      <c r="K265" t="str">
        <f t="shared" si="24"/>
        <v>Cookie Videos</v>
      </c>
      <c r="L265" t="str">
        <f t="shared" si="25"/>
        <v>Cookie Basics</v>
      </c>
    </row>
    <row r="266" spans="1:12">
      <c r="A266" t="s">
        <v>1529</v>
      </c>
      <c r="B266" t="s">
        <v>1893</v>
      </c>
      <c r="C266" t="s">
        <v>5</v>
      </c>
      <c r="D266" t="s">
        <v>2312</v>
      </c>
      <c r="E266" t="s">
        <v>2317</v>
      </c>
      <c r="F266" t="s">
        <v>2579</v>
      </c>
      <c r="H266" t="str">
        <f t="shared" si="21"/>
        <v>Article Detail</v>
      </c>
      <c r="I266" t="str">
        <f t="shared" si="22"/>
        <v>Cooking Tips</v>
      </c>
      <c r="J266" t="str">
        <f t="shared" si="23"/>
        <v>How To</v>
      </c>
      <c r="K266" t="str">
        <f t="shared" si="24"/>
        <v>How To Make Cream Cheese Frosting</v>
      </c>
      <c r="L266" t="str">
        <f t="shared" si="25"/>
        <v/>
      </c>
    </row>
    <row r="267" spans="1:12">
      <c r="A267" t="s">
        <v>1530</v>
      </c>
      <c r="B267" t="s">
        <v>1893</v>
      </c>
      <c r="C267" t="s">
        <v>12</v>
      </c>
      <c r="D267" t="s">
        <v>2312</v>
      </c>
      <c r="E267" t="s">
        <v>2320</v>
      </c>
      <c r="F267" t="s">
        <v>2406</v>
      </c>
      <c r="G267" t="s">
        <v>2580</v>
      </c>
      <c r="H267" t="str">
        <f t="shared" si="21"/>
        <v>Video Detail</v>
      </c>
      <c r="I267" t="str">
        <f t="shared" si="22"/>
        <v>Cooking Tips</v>
      </c>
      <c r="J267" t="str">
        <f t="shared" si="23"/>
        <v>Cooking Videos</v>
      </c>
      <c r="K267" t="str">
        <f t="shared" si="24"/>
        <v>Entertaining Essentials Videos</v>
      </c>
      <c r="L267" t="str">
        <f t="shared" si="25"/>
        <v>Picnics</v>
      </c>
    </row>
    <row r="268" spans="1:12">
      <c r="A268" t="s">
        <v>1531</v>
      </c>
      <c r="B268" t="s">
        <v>1893</v>
      </c>
      <c r="C268" t="s">
        <v>5</v>
      </c>
      <c r="D268" t="s">
        <v>2312</v>
      </c>
      <c r="E268" t="s">
        <v>2330</v>
      </c>
      <c r="F268" t="s">
        <v>2331</v>
      </c>
      <c r="G268" t="s">
        <v>2581</v>
      </c>
      <c r="H268" t="str">
        <f t="shared" si="21"/>
        <v>Article Detail</v>
      </c>
      <c r="I268" t="str">
        <f t="shared" si="22"/>
        <v>Cooking Tips</v>
      </c>
      <c r="J268" t="str">
        <f t="shared" si="23"/>
        <v>Foodbasics</v>
      </c>
      <c r="K268" t="str">
        <f t="shared" si="24"/>
        <v>Seasonalproduce</v>
      </c>
      <c r="L268" t="str">
        <f t="shared" si="25"/>
        <v>Limes</v>
      </c>
    </row>
    <row r="269" spans="1:12">
      <c r="A269" t="s">
        <v>1532</v>
      </c>
      <c r="B269" t="s">
        <v>1893</v>
      </c>
      <c r="C269" t="s">
        <v>12</v>
      </c>
      <c r="D269" t="s">
        <v>2312</v>
      </c>
      <c r="E269" t="s">
        <v>2320</v>
      </c>
      <c r="F269" t="s">
        <v>2339</v>
      </c>
      <c r="G269" t="s">
        <v>2380</v>
      </c>
      <c r="H269" t="str">
        <f t="shared" si="21"/>
        <v>Video Detail</v>
      </c>
      <c r="I269" t="str">
        <f t="shared" si="22"/>
        <v>Cooking Tips</v>
      </c>
      <c r="J269" t="str">
        <f t="shared" si="23"/>
        <v>Cooking Videos</v>
      </c>
      <c r="K269" t="str">
        <f t="shared" si="24"/>
        <v>Desserts Videos</v>
      </c>
      <c r="L269" t="str">
        <f t="shared" si="25"/>
        <v>How To Make Jello</v>
      </c>
    </row>
    <row r="270" spans="1:12">
      <c r="A270" t="s">
        <v>1533</v>
      </c>
      <c r="B270" t="s">
        <v>1893</v>
      </c>
      <c r="C270" t="s">
        <v>5</v>
      </c>
      <c r="D270" t="s">
        <v>2312</v>
      </c>
      <c r="E270" t="s">
        <v>2366</v>
      </c>
      <c r="F270" t="s">
        <v>2582</v>
      </c>
      <c r="H270" t="str">
        <f t="shared" si="21"/>
        <v>Article Detail</v>
      </c>
      <c r="I270" t="str">
        <f t="shared" si="22"/>
        <v>Cooking Tips</v>
      </c>
      <c r="J270" t="str">
        <f t="shared" si="23"/>
        <v>Chartsguides</v>
      </c>
      <c r="K270" t="str">
        <f t="shared" si="24"/>
        <v>Substitution Guide</v>
      </c>
      <c r="L270" t="str">
        <f t="shared" si="25"/>
        <v/>
      </c>
    </row>
    <row r="271" spans="1:12">
      <c r="A271" t="s">
        <v>1534</v>
      </c>
      <c r="B271" t="s">
        <v>1893</v>
      </c>
      <c r="C271" t="s">
        <v>14</v>
      </c>
      <c r="D271" t="s">
        <v>2312</v>
      </c>
      <c r="H271" t="str">
        <f t="shared" si="21"/>
        <v>Tips And Ideas Landing</v>
      </c>
      <c r="I271" t="str">
        <f t="shared" si="22"/>
        <v>Cooking Tips</v>
      </c>
      <c r="J271" t="str">
        <f t="shared" si="23"/>
        <v/>
      </c>
      <c r="K271" t="str">
        <f t="shared" si="24"/>
        <v/>
      </c>
      <c r="L271" t="str">
        <f t="shared" si="25"/>
        <v/>
      </c>
    </row>
    <row r="272" spans="1:12">
      <c r="A272" t="s">
        <v>1535</v>
      </c>
      <c r="B272" t="s">
        <v>1893</v>
      </c>
      <c r="C272" t="s">
        <v>5</v>
      </c>
      <c r="D272" t="s">
        <v>2312</v>
      </c>
      <c r="E272" t="s">
        <v>2330</v>
      </c>
      <c r="F272" t="s">
        <v>2444</v>
      </c>
      <c r="G272" t="s">
        <v>2583</v>
      </c>
      <c r="H272" t="str">
        <f t="shared" si="21"/>
        <v>Article Detail</v>
      </c>
      <c r="I272" t="str">
        <f t="shared" si="22"/>
        <v>Cooking Tips</v>
      </c>
      <c r="J272" t="str">
        <f t="shared" si="23"/>
        <v>Foodbasics</v>
      </c>
      <c r="K272" t="str">
        <f t="shared" si="24"/>
        <v>Pastaguide</v>
      </c>
      <c r="L272" t="str">
        <f t="shared" si="25"/>
        <v>Pasta Quick Glossary</v>
      </c>
    </row>
    <row r="273" spans="1:12">
      <c r="A273" t="s">
        <v>1536</v>
      </c>
      <c r="B273" t="s">
        <v>1893</v>
      </c>
      <c r="C273" t="s">
        <v>24</v>
      </c>
      <c r="D273" t="s">
        <v>2312</v>
      </c>
      <c r="E273" t="s">
        <v>2320</v>
      </c>
      <c r="F273" t="s">
        <v>2584</v>
      </c>
      <c r="H273" t="str">
        <f t="shared" si="21"/>
        <v>Articlevideocollection</v>
      </c>
      <c r="I273" t="str">
        <f t="shared" si="22"/>
        <v>Cooking Tips</v>
      </c>
      <c r="J273" t="str">
        <f t="shared" si="23"/>
        <v>Cooking Videos</v>
      </c>
      <c r="K273" t="str">
        <f t="shared" si="24"/>
        <v>Reynolds Meal Magic Videos</v>
      </c>
      <c r="L273" t="str">
        <f t="shared" si="25"/>
        <v/>
      </c>
    </row>
    <row r="274" spans="1:12">
      <c r="A274" t="s">
        <v>1537</v>
      </c>
      <c r="B274" t="s">
        <v>1893</v>
      </c>
      <c r="C274" t="s">
        <v>5</v>
      </c>
      <c r="D274" t="s">
        <v>2312</v>
      </c>
      <c r="E274" t="s">
        <v>2313</v>
      </c>
      <c r="F274" t="s">
        <v>2314</v>
      </c>
      <c r="G274" t="s">
        <v>2585</v>
      </c>
      <c r="H274" t="str">
        <f t="shared" si="21"/>
        <v>Article Detail</v>
      </c>
      <c r="I274" t="str">
        <f t="shared" si="22"/>
        <v>Cooking Tips</v>
      </c>
      <c r="J274" t="str">
        <f t="shared" si="23"/>
        <v>Step By Step</v>
      </c>
      <c r="K274" t="str">
        <f t="shared" si="24"/>
        <v>Dessert</v>
      </c>
      <c r="L274" t="str">
        <f t="shared" si="25"/>
        <v>Banana Sour Cream Cake</v>
      </c>
    </row>
    <row r="275" spans="1:12">
      <c r="A275" t="s">
        <v>1538</v>
      </c>
      <c r="B275" t="s">
        <v>1893</v>
      </c>
      <c r="C275" t="s">
        <v>14</v>
      </c>
      <c r="D275" t="s">
        <v>2586</v>
      </c>
      <c r="H275" t="str">
        <f t="shared" si="21"/>
        <v>Tips And Ideas Landing</v>
      </c>
      <c r="I275" t="str">
        <f t="shared" si="22"/>
        <v>Tips Ideas</v>
      </c>
      <c r="J275" t="str">
        <f t="shared" si="23"/>
        <v/>
      </c>
      <c r="K275" t="str">
        <f t="shared" si="24"/>
        <v/>
      </c>
      <c r="L275" t="str">
        <f t="shared" si="25"/>
        <v/>
      </c>
    </row>
    <row r="276" spans="1:12">
      <c r="A276" t="s">
        <v>1539</v>
      </c>
      <c r="B276" t="s">
        <v>1893</v>
      </c>
      <c r="C276" t="s">
        <v>12</v>
      </c>
      <c r="D276" t="s">
        <v>2312</v>
      </c>
      <c r="E276" t="s">
        <v>2320</v>
      </c>
      <c r="F276" t="s">
        <v>2339</v>
      </c>
      <c r="G276" t="s">
        <v>2587</v>
      </c>
      <c r="H276" t="str">
        <f t="shared" si="21"/>
        <v>Video Detail</v>
      </c>
      <c r="I276" t="str">
        <f t="shared" si="22"/>
        <v>Cooking Tips</v>
      </c>
      <c r="J276" t="str">
        <f t="shared" si="23"/>
        <v>Cooking Videos</v>
      </c>
      <c r="K276" t="str">
        <f t="shared" si="24"/>
        <v>Desserts Videos</v>
      </c>
      <c r="L276" t="str">
        <f t="shared" si="25"/>
        <v>Poke Cakes 101</v>
      </c>
    </row>
    <row r="277" spans="1:12">
      <c r="A277" t="s">
        <v>1540</v>
      </c>
      <c r="B277" t="s">
        <v>1893</v>
      </c>
      <c r="C277" t="s">
        <v>12</v>
      </c>
      <c r="D277" t="s">
        <v>2312</v>
      </c>
      <c r="E277" t="s">
        <v>2320</v>
      </c>
      <c r="F277" t="s">
        <v>2360</v>
      </c>
      <c r="G277" t="s">
        <v>2588</v>
      </c>
      <c r="H277" t="str">
        <f t="shared" si="21"/>
        <v>Video Detail</v>
      </c>
      <c r="I277" t="str">
        <f t="shared" si="22"/>
        <v>Cooking Tips</v>
      </c>
      <c r="J277" t="str">
        <f t="shared" si="23"/>
        <v>Cooking Videos</v>
      </c>
      <c r="K277" t="str">
        <f t="shared" si="24"/>
        <v>Holiday Videos</v>
      </c>
      <c r="L277" t="str">
        <f t="shared" si="25"/>
        <v>How To Carve A Turkey</v>
      </c>
    </row>
    <row r="278" spans="1:12">
      <c r="A278" t="s">
        <v>1541</v>
      </c>
      <c r="B278" t="s">
        <v>1893</v>
      </c>
      <c r="C278" t="s">
        <v>5</v>
      </c>
      <c r="D278" t="s">
        <v>2312</v>
      </c>
      <c r="E278" t="s">
        <v>2330</v>
      </c>
      <c r="F278" t="s">
        <v>2403</v>
      </c>
      <c r="G278" t="s">
        <v>2589</v>
      </c>
      <c r="H278" t="str">
        <f t="shared" si="21"/>
        <v>Article Detail</v>
      </c>
      <c r="I278" t="str">
        <f t="shared" si="22"/>
        <v>Cooking Tips</v>
      </c>
      <c r="J278" t="str">
        <f t="shared" si="23"/>
        <v>Foodbasics</v>
      </c>
      <c r="K278" t="str">
        <f t="shared" si="24"/>
        <v>Saladcenter</v>
      </c>
      <c r="L278" t="str">
        <f t="shared" si="25"/>
        <v>Salad Tips</v>
      </c>
    </row>
    <row r="279" spans="1:12">
      <c r="A279" t="s">
        <v>1542</v>
      </c>
      <c r="B279" t="s">
        <v>1893</v>
      </c>
      <c r="C279" t="s">
        <v>12</v>
      </c>
      <c r="D279" t="s">
        <v>2312</v>
      </c>
      <c r="E279" t="s">
        <v>2320</v>
      </c>
      <c r="F279" t="s">
        <v>2326</v>
      </c>
      <c r="G279" t="s">
        <v>2590</v>
      </c>
      <c r="H279" t="str">
        <f t="shared" si="21"/>
        <v>Video Detail</v>
      </c>
      <c r="I279" t="str">
        <f t="shared" si="22"/>
        <v>Cooking Tips</v>
      </c>
      <c r="J279" t="str">
        <f t="shared" si="23"/>
        <v>Cooking Videos</v>
      </c>
      <c r="K279" t="str">
        <f t="shared" si="24"/>
        <v>Kitchen Basics Videos</v>
      </c>
      <c r="L279" t="str">
        <f t="shared" si="25"/>
        <v>How To Juice A Lemon Without A Juicer</v>
      </c>
    </row>
    <row r="280" spans="1:12">
      <c r="A280" t="s">
        <v>1543</v>
      </c>
      <c r="B280" t="s">
        <v>1893</v>
      </c>
      <c r="C280" t="s">
        <v>12</v>
      </c>
      <c r="D280" t="s">
        <v>2312</v>
      </c>
      <c r="E280" t="s">
        <v>2320</v>
      </c>
      <c r="F280" t="s">
        <v>2339</v>
      </c>
      <c r="G280" t="s">
        <v>2472</v>
      </c>
      <c r="H280" t="str">
        <f t="shared" si="21"/>
        <v>Video Detail</v>
      </c>
      <c r="I280" t="str">
        <f t="shared" si="22"/>
        <v>Cooking Tips</v>
      </c>
      <c r="J280" t="str">
        <f t="shared" si="23"/>
        <v>Cooking Videos</v>
      </c>
      <c r="K280" t="str">
        <f t="shared" si="24"/>
        <v>Desserts Videos</v>
      </c>
      <c r="L280" t="str">
        <f t="shared" si="25"/>
        <v>Cheesecake Basics</v>
      </c>
    </row>
    <row r="281" spans="1:12">
      <c r="A281" t="s">
        <v>1544</v>
      </c>
      <c r="B281" t="s">
        <v>1893</v>
      </c>
      <c r="C281" t="s">
        <v>12</v>
      </c>
      <c r="D281" t="s">
        <v>2312</v>
      </c>
      <c r="E281" t="s">
        <v>2320</v>
      </c>
      <c r="F281" t="s">
        <v>2326</v>
      </c>
      <c r="G281" t="s">
        <v>2591</v>
      </c>
      <c r="H281" t="str">
        <f t="shared" si="21"/>
        <v>Video Detail</v>
      </c>
      <c r="I281" t="str">
        <f t="shared" si="22"/>
        <v>Cooking Tips</v>
      </c>
      <c r="J281" t="str">
        <f t="shared" si="23"/>
        <v>Cooking Videos</v>
      </c>
      <c r="K281" t="str">
        <f t="shared" si="24"/>
        <v>Kitchen Basics Videos</v>
      </c>
      <c r="L281" t="str">
        <f t="shared" si="25"/>
        <v>How To Cut A Mango</v>
      </c>
    </row>
    <row r="282" spans="1:12">
      <c r="A282" t="s">
        <v>1545</v>
      </c>
      <c r="B282" t="s">
        <v>1893</v>
      </c>
      <c r="C282" t="s">
        <v>5</v>
      </c>
      <c r="D282" t="s">
        <v>2312</v>
      </c>
      <c r="E282" t="s">
        <v>2317</v>
      </c>
      <c r="F282" t="s">
        <v>2592</v>
      </c>
      <c r="H282" t="str">
        <f t="shared" si="21"/>
        <v>Article Detail</v>
      </c>
      <c r="I282" t="str">
        <f t="shared" si="22"/>
        <v>Cooking Tips</v>
      </c>
      <c r="J282" t="str">
        <f t="shared" si="23"/>
        <v>How To</v>
      </c>
      <c r="K282" t="str">
        <f t="shared" si="24"/>
        <v>How To Freeze Food</v>
      </c>
      <c r="L282" t="str">
        <f t="shared" si="25"/>
        <v/>
      </c>
    </row>
    <row r="283" spans="1:12">
      <c r="A283" t="s">
        <v>1546</v>
      </c>
      <c r="B283" t="s">
        <v>1893</v>
      </c>
      <c r="C283" t="s">
        <v>12</v>
      </c>
      <c r="D283" t="s">
        <v>2312</v>
      </c>
      <c r="E283" t="s">
        <v>2320</v>
      </c>
      <c r="F283" t="s">
        <v>2337</v>
      </c>
      <c r="G283" t="s">
        <v>2593</v>
      </c>
      <c r="H283" t="str">
        <f t="shared" si="21"/>
        <v>Video Detail</v>
      </c>
      <c r="I283" t="str">
        <f t="shared" si="22"/>
        <v>Cooking Tips</v>
      </c>
      <c r="J283" t="str">
        <f t="shared" si="23"/>
        <v>Cooking Videos</v>
      </c>
      <c r="K283" t="str">
        <f t="shared" si="24"/>
        <v>Appetizers Sides Videos</v>
      </c>
      <c r="L283" t="str">
        <f t="shared" si="25"/>
        <v>Perfect Potato Salad</v>
      </c>
    </row>
    <row r="284" spans="1:12">
      <c r="A284" t="s">
        <v>1547</v>
      </c>
      <c r="B284" t="s">
        <v>1893</v>
      </c>
      <c r="C284" t="s">
        <v>12</v>
      </c>
      <c r="D284" t="s">
        <v>2312</v>
      </c>
      <c r="E284" t="s">
        <v>2320</v>
      </c>
      <c r="F284" t="s">
        <v>2406</v>
      </c>
      <c r="G284" t="s">
        <v>2483</v>
      </c>
      <c r="H284" t="str">
        <f t="shared" si="21"/>
        <v>Video Detail</v>
      </c>
      <c r="I284" t="str">
        <f t="shared" si="22"/>
        <v>Cooking Tips</v>
      </c>
      <c r="J284" t="str">
        <f t="shared" si="23"/>
        <v>Cooking Videos</v>
      </c>
      <c r="K284" t="str">
        <f t="shared" si="24"/>
        <v>Entertaining Essentials Videos</v>
      </c>
      <c r="L284" t="str">
        <f t="shared" si="25"/>
        <v>Strawberries</v>
      </c>
    </row>
    <row r="285" spans="1:12">
      <c r="A285" t="s">
        <v>1548</v>
      </c>
      <c r="B285" t="s">
        <v>1893</v>
      </c>
      <c r="C285" t="s">
        <v>5</v>
      </c>
      <c r="D285" t="s">
        <v>2312</v>
      </c>
      <c r="E285" t="s">
        <v>2330</v>
      </c>
      <c r="F285" t="s">
        <v>2331</v>
      </c>
      <c r="G285" t="s">
        <v>2594</v>
      </c>
      <c r="H285" t="str">
        <f t="shared" si="21"/>
        <v>Article Detail</v>
      </c>
      <c r="I285" t="str">
        <f t="shared" si="22"/>
        <v>Cooking Tips</v>
      </c>
      <c r="J285" t="str">
        <f t="shared" si="23"/>
        <v>Foodbasics</v>
      </c>
      <c r="K285" t="str">
        <f t="shared" si="24"/>
        <v>Seasonalproduce</v>
      </c>
      <c r="L285" t="str">
        <f t="shared" si="25"/>
        <v>Peaches</v>
      </c>
    </row>
    <row r="286" spans="1:12">
      <c r="A286" t="s">
        <v>1549</v>
      </c>
      <c r="B286" t="s">
        <v>1893</v>
      </c>
      <c r="C286" t="s">
        <v>24</v>
      </c>
      <c r="D286" t="s">
        <v>2351</v>
      </c>
      <c r="E286" t="s">
        <v>2335</v>
      </c>
      <c r="F286" t="s">
        <v>2387</v>
      </c>
      <c r="G286" t="s">
        <v>2595</v>
      </c>
      <c r="H286" t="str">
        <f t="shared" si="21"/>
        <v>Articlevideocollection</v>
      </c>
      <c r="I286" t="str">
        <f t="shared" si="22"/>
        <v>Recipes</v>
      </c>
      <c r="J286" t="str">
        <f t="shared" si="23"/>
        <v>Dinner</v>
      </c>
      <c r="K286" t="str">
        <f t="shared" si="24"/>
        <v>Lasagna</v>
      </c>
      <c r="L286" t="str">
        <f t="shared" si="25"/>
        <v>Lasagna Videos</v>
      </c>
    </row>
    <row r="287" spans="1:12">
      <c r="A287" t="s">
        <v>1550</v>
      </c>
      <c r="B287" t="s">
        <v>1893</v>
      </c>
      <c r="C287" t="s">
        <v>5</v>
      </c>
      <c r="D287" t="s">
        <v>2312</v>
      </c>
      <c r="E287" t="s">
        <v>2330</v>
      </c>
      <c r="F287" t="s">
        <v>2331</v>
      </c>
      <c r="G287" t="s">
        <v>2596</v>
      </c>
      <c r="H287" t="str">
        <f t="shared" si="21"/>
        <v>Article Detail</v>
      </c>
      <c r="I287" t="str">
        <f t="shared" si="22"/>
        <v>Cooking Tips</v>
      </c>
      <c r="J287" t="str">
        <f t="shared" si="23"/>
        <v>Foodbasics</v>
      </c>
      <c r="K287" t="str">
        <f t="shared" si="24"/>
        <v>Seasonalproduce</v>
      </c>
      <c r="L287" t="str">
        <f t="shared" si="25"/>
        <v>Cantaloupe</v>
      </c>
    </row>
    <row r="288" spans="1:12">
      <c r="A288" t="s">
        <v>1551</v>
      </c>
      <c r="B288" t="s">
        <v>1893</v>
      </c>
      <c r="C288" t="s">
        <v>12</v>
      </c>
      <c r="D288" t="s">
        <v>2312</v>
      </c>
      <c r="E288" t="s">
        <v>2320</v>
      </c>
      <c r="F288" t="s">
        <v>2326</v>
      </c>
      <c r="G288" t="s">
        <v>2597</v>
      </c>
      <c r="H288" t="str">
        <f t="shared" si="21"/>
        <v>Video Detail</v>
      </c>
      <c r="I288" t="str">
        <f t="shared" si="22"/>
        <v>Cooking Tips</v>
      </c>
      <c r="J288" t="str">
        <f t="shared" si="23"/>
        <v>Cooking Videos</v>
      </c>
      <c r="K288" t="str">
        <f t="shared" si="24"/>
        <v>Kitchen Basics Videos</v>
      </c>
      <c r="L288" t="str">
        <f t="shared" si="25"/>
        <v>How To Prepare A Mortar And Pestle</v>
      </c>
    </row>
    <row r="289" spans="1:12">
      <c r="A289" t="s">
        <v>1552</v>
      </c>
      <c r="B289" t="s">
        <v>1893</v>
      </c>
      <c r="C289" t="s">
        <v>24</v>
      </c>
      <c r="D289" t="s">
        <v>2312</v>
      </c>
      <c r="E289" t="s">
        <v>2320</v>
      </c>
      <c r="F289" t="s">
        <v>2324</v>
      </c>
      <c r="H289" t="str">
        <f t="shared" si="21"/>
        <v>Articlevideocollection</v>
      </c>
      <c r="I289" t="str">
        <f t="shared" si="22"/>
        <v>Cooking Tips</v>
      </c>
      <c r="J289" t="str">
        <f t="shared" si="23"/>
        <v>Cooking Videos</v>
      </c>
      <c r="K289" t="str">
        <f t="shared" si="24"/>
        <v>Dinner Videos</v>
      </c>
      <c r="L289" t="str">
        <f t="shared" si="25"/>
        <v/>
      </c>
    </row>
    <row r="290" spans="1:12">
      <c r="A290" t="s">
        <v>1553</v>
      </c>
      <c r="B290" t="s">
        <v>1893</v>
      </c>
      <c r="C290" t="s">
        <v>5</v>
      </c>
      <c r="D290" t="s">
        <v>2312</v>
      </c>
      <c r="E290" t="s">
        <v>2317</v>
      </c>
      <c r="F290" t="s">
        <v>2598</v>
      </c>
      <c r="H290" t="str">
        <f t="shared" si="21"/>
        <v>Article Detail</v>
      </c>
      <c r="I290" t="str">
        <f t="shared" si="22"/>
        <v>Cooking Tips</v>
      </c>
      <c r="J290" t="str">
        <f t="shared" si="23"/>
        <v>How To</v>
      </c>
      <c r="K290" t="str">
        <f t="shared" si="24"/>
        <v>How To Make Pancakes</v>
      </c>
      <c r="L290" t="str">
        <f t="shared" si="25"/>
        <v/>
      </c>
    </row>
    <row r="291" spans="1:12">
      <c r="A291" t="s">
        <v>1554</v>
      </c>
      <c r="B291" t="s">
        <v>1893</v>
      </c>
      <c r="C291" t="s">
        <v>12</v>
      </c>
      <c r="D291" t="s">
        <v>2312</v>
      </c>
      <c r="E291" t="s">
        <v>2320</v>
      </c>
      <c r="F291" t="s">
        <v>2324</v>
      </c>
      <c r="G291" t="s">
        <v>2599</v>
      </c>
      <c r="H291" t="str">
        <f t="shared" si="21"/>
        <v>Video Detail</v>
      </c>
      <c r="I291" t="str">
        <f t="shared" si="22"/>
        <v>Cooking Tips</v>
      </c>
      <c r="J291" t="str">
        <f t="shared" si="23"/>
        <v>Cooking Videos</v>
      </c>
      <c r="K291" t="str">
        <f t="shared" si="24"/>
        <v>Dinner Videos</v>
      </c>
      <c r="L291" t="str">
        <f t="shared" si="25"/>
        <v>Italiano Ravioli With Two Sauces</v>
      </c>
    </row>
    <row r="292" spans="1:12">
      <c r="A292" t="s">
        <v>1555</v>
      </c>
      <c r="B292" t="s">
        <v>1893</v>
      </c>
      <c r="C292" t="s">
        <v>12</v>
      </c>
      <c r="D292" t="s">
        <v>2312</v>
      </c>
      <c r="E292" t="s">
        <v>2320</v>
      </c>
      <c r="F292" t="s">
        <v>2326</v>
      </c>
      <c r="G292" t="s">
        <v>2600</v>
      </c>
      <c r="H292" t="str">
        <f t="shared" si="21"/>
        <v>Video Detail</v>
      </c>
      <c r="I292" t="str">
        <f t="shared" si="22"/>
        <v>Cooking Tips</v>
      </c>
      <c r="J292" t="str">
        <f t="shared" si="23"/>
        <v>Cooking Videos</v>
      </c>
      <c r="K292" t="str">
        <f t="shared" si="24"/>
        <v>Kitchen Basics Videos</v>
      </c>
      <c r="L292" t="str">
        <f t="shared" si="25"/>
        <v>How To Make Candied Pecans</v>
      </c>
    </row>
    <row r="293" spans="1:12">
      <c r="A293" t="s">
        <v>1556</v>
      </c>
      <c r="B293" t="s">
        <v>1893</v>
      </c>
      <c r="C293" t="s">
        <v>5</v>
      </c>
      <c r="D293" t="s">
        <v>2312</v>
      </c>
      <c r="E293" t="s">
        <v>2330</v>
      </c>
      <c r="F293" t="s">
        <v>2601</v>
      </c>
      <c r="H293" t="str">
        <f t="shared" si="21"/>
        <v>Article Detail</v>
      </c>
      <c r="I293" t="str">
        <f t="shared" si="22"/>
        <v>Cooking Tips</v>
      </c>
      <c r="J293" t="str">
        <f t="shared" si="23"/>
        <v>Foodbasics</v>
      </c>
      <c r="K293" t="str">
        <f t="shared" si="24"/>
        <v>Herb Guide</v>
      </c>
      <c r="L293" t="str">
        <f t="shared" si="25"/>
        <v/>
      </c>
    </row>
    <row r="294" spans="1:12">
      <c r="A294" t="s">
        <v>1557</v>
      </c>
      <c r="B294" t="s">
        <v>1893</v>
      </c>
      <c r="C294" t="s">
        <v>5</v>
      </c>
      <c r="D294" t="s">
        <v>2312</v>
      </c>
      <c r="E294" t="s">
        <v>2330</v>
      </c>
      <c r="F294" t="s">
        <v>2331</v>
      </c>
      <c r="G294" t="s">
        <v>2602</v>
      </c>
      <c r="H294" t="str">
        <f t="shared" si="21"/>
        <v>Article Detail</v>
      </c>
      <c r="I294" t="str">
        <f t="shared" si="22"/>
        <v>Cooking Tips</v>
      </c>
      <c r="J294" t="str">
        <f t="shared" si="23"/>
        <v>Foodbasics</v>
      </c>
      <c r="K294" t="str">
        <f t="shared" si="24"/>
        <v>Seasonalproduce</v>
      </c>
      <c r="L294" t="str">
        <f t="shared" si="25"/>
        <v>Asparagus</v>
      </c>
    </row>
    <row r="295" spans="1:12">
      <c r="A295" t="s">
        <v>1558</v>
      </c>
      <c r="B295" t="s">
        <v>1893</v>
      </c>
      <c r="C295" t="s">
        <v>12</v>
      </c>
      <c r="D295" t="s">
        <v>2312</v>
      </c>
      <c r="E295" t="s">
        <v>2320</v>
      </c>
      <c r="F295" t="s">
        <v>2326</v>
      </c>
      <c r="G295" t="s">
        <v>2603</v>
      </c>
      <c r="H295" t="str">
        <f t="shared" si="21"/>
        <v>Video Detail</v>
      </c>
      <c r="I295" t="str">
        <f t="shared" si="22"/>
        <v>Cooking Tips</v>
      </c>
      <c r="J295" t="str">
        <f t="shared" si="23"/>
        <v>Cooking Videos</v>
      </c>
      <c r="K295" t="str">
        <f t="shared" si="24"/>
        <v>Kitchen Basics Videos</v>
      </c>
      <c r="L295" t="str">
        <f t="shared" si="25"/>
        <v>All About Eggs</v>
      </c>
    </row>
    <row r="296" spans="1:12">
      <c r="A296" t="s">
        <v>1559</v>
      </c>
      <c r="B296" t="s">
        <v>1893</v>
      </c>
      <c r="C296" t="s">
        <v>5</v>
      </c>
      <c r="D296" t="s">
        <v>2312</v>
      </c>
      <c r="E296" t="s">
        <v>2313</v>
      </c>
      <c r="F296" t="s">
        <v>2314</v>
      </c>
      <c r="G296" t="s">
        <v>2604</v>
      </c>
      <c r="H296" t="str">
        <f t="shared" si="21"/>
        <v>Article Detail</v>
      </c>
      <c r="I296" t="str">
        <f t="shared" si="22"/>
        <v>Cooking Tips</v>
      </c>
      <c r="J296" t="str">
        <f t="shared" si="23"/>
        <v>Step By Step</v>
      </c>
      <c r="K296" t="str">
        <f t="shared" si="24"/>
        <v>Dessert</v>
      </c>
      <c r="L296" t="str">
        <f t="shared" si="25"/>
        <v>Triple Chocolate Mousse Cake</v>
      </c>
    </row>
    <row r="297" spans="1:12">
      <c r="A297" t="s">
        <v>1560</v>
      </c>
      <c r="B297" t="s">
        <v>1893</v>
      </c>
      <c r="C297" t="s">
        <v>48</v>
      </c>
      <c r="D297" t="s">
        <v>2605</v>
      </c>
      <c r="E297" t="s">
        <v>2606</v>
      </c>
      <c r="H297" t="str">
        <f t="shared" si="21"/>
        <v>Genericdetailopen</v>
      </c>
      <c r="I297" t="str">
        <f t="shared" si="22"/>
        <v>Nutrition</v>
      </c>
      <c r="J297" t="str">
        <f t="shared" si="23"/>
        <v>Consumereducation</v>
      </c>
      <c r="K297" t="str">
        <f t="shared" si="24"/>
        <v/>
      </c>
      <c r="L297" t="str">
        <f t="shared" si="25"/>
        <v/>
      </c>
    </row>
    <row r="298" spans="1:12">
      <c r="A298" t="s">
        <v>1561</v>
      </c>
      <c r="B298" t="s">
        <v>1893</v>
      </c>
      <c r="C298" t="s">
        <v>12</v>
      </c>
      <c r="D298" t="s">
        <v>2312</v>
      </c>
      <c r="E298" t="s">
        <v>2320</v>
      </c>
      <c r="F298" t="s">
        <v>2339</v>
      </c>
      <c r="G298" t="s">
        <v>1727</v>
      </c>
      <c r="H298" t="str">
        <f t="shared" si="21"/>
        <v>Video Detail</v>
      </c>
      <c r="I298" t="str">
        <f t="shared" si="22"/>
        <v>Cooking Tips</v>
      </c>
      <c r="J298" t="str">
        <f t="shared" si="23"/>
        <v>Cooking Videos</v>
      </c>
      <c r="K298" t="str">
        <f t="shared" si="24"/>
        <v>Desserts Videos</v>
      </c>
      <c r="L298" t="str">
        <f t="shared" si="25"/>
        <v>How To Make Cookie Balls</v>
      </c>
    </row>
    <row r="299" spans="1:12">
      <c r="A299" t="s">
        <v>1562</v>
      </c>
      <c r="B299" t="s">
        <v>1893</v>
      </c>
      <c r="C299" t="s">
        <v>12</v>
      </c>
      <c r="D299" t="s">
        <v>2312</v>
      </c>
      <c r="E299" t="s">
        <v>2320</v>
      </c>
      <c r="F299" t="s">
        <v>2326</v>
      </c>
      <c r="G299" t="s">
        <v>2607</v>
      </c>
      <c r="H299" t="str">
        <f t="shared" si="21"/>
        <v>Video Detail</v>
      </c>
      <c r="I299" t="str">
        <f t="shared" si="22"/>
        <v>Cooking Tips</v>
      </c>
      <c r="J299" t="str">
        <f t="shared" si="23"/>
        <v>Cooking Videos</v>
      </c>
      <c r="K299" t="str">
        <f t="shared" si="24"/>
        <v>Kitchen Basics Videos</v>
      </c>
      <c r="L299" t="str">
        <f t="shared" si="25"/>
        <v>How To Take The Meat Off A Chicken In Less Than A Minute</v>
      </c>
    </row>
    <row r="300" spans="1:12">
      <c r="A300" t="s">
        <v>1563</v>
      </c>
      <c r="B300" t="s">
        <v>1893</v>
      </c>
      <c r="C300" t="s">
        <v>12</v>
      </c>
      <c r="D300" t="s">
        <v>2312</v>
      </c>
      <c r="E300" t="s">
        <v>2320</v>
      </c>
      <c r="F300" t="s">
        <v>2326</v>
      </c>
      <c r="G300" t="s">
        <v>2608</v>
      </c>
      <c r="H300" t="str">
        <f t="shared" si="21"/>
        <v>Video Detail</v>
      </c>
      <c r="I300" t="str">
        <f t="shared" si="22"/>
        <v>Cooking Tips</v>
      </c>
      <c r="J300" t="str">
        <f t="shared" si="23"/>
        <v>Cooking Videos</v>
      </c>
      <c r="K300" t="str">
        <f t="shared" si="24"/>
        <v>Kitchen Basics Videos</v>
      </c>
      <c r="L300" t="str">
        <f t="shared" si="25"/>
        <v>How To Melt Chocolate</v>
      </c>
    </row>
    <row r="301" spans="1:12">
      <c r="A301" t="s">
        <v>1564</v>
      </c>
      <c r="B301" t="s">
        <v>1893</v>
      </c>
      <c r="C301" t="s">
        <v>12</v>
      </c>
      <c r="D301" t="s">
        <v>2312</v>
      </c>
      <c r="E301" t="s">
        <v>2320</v>
      </c>
      <c r="F301" t="s">
        <v>2406</v>
      </c>
      <c r="G301" t="s">
        <v>2609</v>
      </c>
      <c r="H301" t="str">
        <f t="shared" si="21"/>
        <v>Video Detail</v>
      </c>
      <c r="I301" t="str">
        <f t="shared" si="22"/>
        <v>Cooking Tips</v>
      </c>
      <c r="J301" t="str">
        <f t="shared" si="23"/>
        <v>Cooking Videos</v>
      </c>
      <c r="K301" t="str">
        <f t="shared" si="24"/>
        <v>Entertaining Essentials Videos</v>
      </c>
      <c r="L301" t="str">
        <f t="shared" si="25"/>
        <v>Girls Night In</v>
      </c>
    </row>
    <row r="302" spans="1:12">
      <c r="A302" t="s">
        <v>1565</v>
      </c>
      <c r="B302" t="s">
        <v>1893</v>
      </c>
      <c r="C302" t="s">
        <v>5</v>
      </c>
      <c r="D302" t="s">
        <v>2312</v>
      </c>
      <c r="E302" t="s">
        <v>2330</v>
      </c>
      <c r="F302" t="s">
        <v>2331</v>
      </c>
      <c r="G302" t="s">
        <v>2610</v>
      </c>
      <c r="H302" t="str">
        <f t="shared" si="21"/>
        <v>Article Detail</v>
      </c>
      <c r="I302" t="str">
        <f t="shared" si="22"/>
        <v>Cooking Tips</v>
      </c>
      <c r="J302" t="str">
        <f t="shared" si="23"/>
        <v>Foodbasics</v>
      </c>
      <c r="K302" t="str">
        <f t="shared" si="24"/>
        <v>Seasonalproduce</v>
      </c>
      <c r="L302" t="str">
        <f t="shared" si="25"/>
        <v>Sweet Potatoes</v>
      </c>
    </row>
    <row r="303" spans="1:12">
      <c r="A303" t="s">
        <v>1566</v>
      </c>
      <c r="B303" t="s">
        <v>1893</v>
      </c>
      <c r="C303" t="s">
        <v>12</v>
      </c>
      <c r="D303" t="s">
        <v>2312</v>
      </c>
      <c r="E303" t="s">
        <v>2320</v>
      </c>
      <c r="F303" t="s">
        <v>2339</v>
      </c>
      <c r="G303" t="s">
        <v>2611</v>
      </c>
      <c r="H303" t="str">
        <f t="shared" si="21"/>
        <v>Video Detail</v>
      </c>
      <c r="I303" t="str">
        <f t="shared" si="22"/>
        <v>Cooking Tips</v>
      </c>
      <c r="J303" t="str">
        <f t="shared" si="23"/>
        <v>Cooking Videos</v>
      </c>
      <c r="K303" t="str">
        <f t="shared" si="24"/>
        <v>Desserts Videos</v>
      </c>
      <c r="L303" t="str">
        <f t="shared" si="25"/>
        <v>How To Make An Oreo Crust</v>
      </c>
    </row>
    <row r="304" spans="1:12">
      <c r="A304" t="s">
        <v>1567</v>
      </c>
      <c r="B304" t="s">
        <v>1893</v>
      </c>
      <c r="C304" t="s">
        <v>5</v>
      </c>
      <c r="D304" t="s">
        <v>2312</v>
      </c>
      <c r="E304" t="s">
        <v>2330</v>
      </c>
      <c r="F304" t="s">
        <v>2331</v>
      </c>
      <c r="G304" t="s">
        <v>2612</v>
      </c>
      <c r="H304" t="str">
        <f t="shared" si="21"/>
        <v>Article Detail</v>
      </c>
      <c r="I304" t="str">
        <f t="shared" si="22"/>
        <v>Cooking Tips</v>
      </c>
      <c r="J304" t="str">
        <f t="shared" si="23"/>
        <v>Foodbasics</v>
      </c>
      <c r="K304" t="str">
        <f t="shared" si="24"/>
        <v>Seasonalproduce</v>
      </c>
      <c r="L304" t="str">
        <f t="shared" si="25"/>
        <v>Pineapple</v>
      </c>
    </row>
    <row r="305" spans="1:12">
      <c r="A305" t="s">
        <v>1568</v>
      </c>
      <c r="B305" t="s">
        <v>1893</v>
      </c>
      <c r="C305" t="s">
        <v>5</v>
      </c>
      <c r="D305" t="s">
        <v>2312</v>
      </c>
      <c r="E305" t="s">
        <v>2313</v>
      </c>
      <c r="F305" t="s">
        <v>2314</v>
      </c>
      <c r="G305" t="s">
        <v>2613</v>
      </c>
      <c r="H305" t="str">
        <f t="shared" si="21"/>
        <v>Article Detail</v>
      </c>
      <c r="I305" t="str">
        <f t="shared" si="22"/>
        <v>Cooking Tips</v>
      </c>
      <c r="J305" t="str">
        <f t="shared" si="23"/>
        <v>Step By Step</v>
      </c>
      <c r="K305" t="str">
        <f t="shared" si="24"/>
        <v>Dessert</v>
      </c>
      <c r="L305" t="str">
        <f t="shared" si="25"/>
        <v>Vanilla Almond Fruit Tart</v>
      </c>
    </row>
    <row r="306" spans="1:12">
      <c r="A306" t="s">
        <v>1569</v>
      </c>
      <c r="B306" t="s">
        <v>1893</v>
      </c>
      <c r="C306" t="s">
        <v>12</v>
      </c>
      <c r="D306" t="s">
        <v>2312</v>
      </c>
      <c r="E306" t="s">
        <v>2320</v>
      </c>
      <c r="F306" t="s">
        <v>2321</v>
      </c>
      <c r="G306" t="s">
        <v>2614</v>
      </c>
      <c r="H306" t="str">
        <f t="shared" si="21"/>
        <v>Video Detail</v>
      </c>
      <c r="I306" t="str">
        <f t="shared" si="22"/>
        <v>Cooking Tips</v>
      </c>
      <c r="J306" t="str">
        <f t="shared" si="23"/>
        <v>Cooking Videos</v>
      </c>
      <c r="K306" t="str">
        <f t="shared" si="24"/>
        <v>Bbq Videos</v>
      </c>
      <c r="L306" t="str">
        <f t="shared" si="25"/>
        <v>Kabob Basics</v>
      </c>
    </row>
    <row r="307" spans="1:12">
      <c r="A307" t="s">
        <v>1570</v>
      </c>
      <c r="B307" t="s">
        <v>1893</v>
      </c>
      <c r="C307" t="s">
        <v>5</v>
      </c>
      <c r="D307" t="s">
        <v>2312</v>
      </c>
      <c r="E307" t="s">
        <v>2330</v>
      </c>
      <c r="F307" t="s">
        <v>2331</v>
      </c>
      <c r="G307" t="s">
        <v>2615</v>
      </c>
      <c r="H307" t="str">
        <f t="shared" si="21"/>
        <v>Article Detail</v>
      </c>
      <c r="I307" t="str">
        <f t="shared" si="22"/>
        <v>Cooking Tips</v>
      </c>
      <c r="J307" t="str">
        <f t="shared" si="23"/>
        <v>Foodbasics</v>
      </c>
      <c r="K307" t="str">
        <f t="shared" si="24"/>
        <v>Seasonalproduce</v>
      </c>
      <c r="L307" t="str">
        <f t="shared" si="25"/>
        <v>Basil</v>
      </c>
    </row>
    <row r="308" spans="1:12">
      <c r="A308" t="s">
        <v>1571</v>
      </c>
      <c r="B308" t="s">
        <v>1893</v>
      </c>
      <c r="C308" t="s">
        <v>12</v>
      </c>
      <c r="D308" t="s">
        <v>2312</v>
      </c>
      <c r="E308" t="s">
        <v>2320</v>
      </c>
      <c r="F308" t="s">
        <v>2377</v>
      </c>
      <c r="G308" t="s">
        <v>2616</v>
      </c>
      <c r="H308" t="str">
        <f t="shared" si="21"/>
        <v>Video Detail</v>
      </c>
      <c r="I308" t="str">
        <f t="shared" si="22"/>
        <v>Cooking Tips</v>
      </c>
      <c r="J308" t="str">
        <f t="shared" si="23"/>
        <v>Cooking Videos</v>
      </c>
      <c r="K308" t="str">
        <f t="shared" si="24"/>
        <v>Breakfast Videos</v>
      </c>
      <c r="L308" t="str">
        <f t="shared" si="25"/>
        <v>All About Eggs How To Make The Perfect Omelet</v>
      </c>
    </row>
    <row r="309" spans="1:12">
      <c r="A309" t="s">
        <v>1572</v>
      </c>
      <c r="B309" t="s">
        <v>1893</v>
      </c>
      <c r="C309" t="s">
        <v>24</v>
      </c>
      <c r="D309" t="s">
        <v>2312</v>
      </c>
      <c r="E309" t="s">
        <v>2320</v>
      </c>
      <c r="F309" t="s">
        <v>2377</v>
      </c>
      <c r="H309" t="str">
        <f t="shared" si="21"/>
        <v>Articlevideocollection</v>
      </c>
      <c r="I309" t="str">
        <f t="shared" si="22"/>
        <v>Cooking Tips</v>
      </c>
      <c r="J309" t="str">
        <f t="shared" si="23"/>
        <v>Cooking Videos</v>
      </c>
      <c r="K309" t="str">
        <f t="shared" si="24"/>
        <v>Breakfast Videos</v>
      </c>
      <c r="L309" t="str">
        <f t="shared" si="25"/>
        <v/>
      </c>
    </row>
    <row r="310" spans="1:12">
      <c r="A310" t="s">
        <v>1573</v>
      </c>
      <c r="B310" t="s">
        <v>1893</v>
      </c>
      <c r="C310" t="s">
        <v>5</v>
      </c>
      <c r="D310" t="s">
        <v>2312</v>
      </c>
      <c r="E310" t="s">
        <v>2313</v>
      </c>
      <c r="F310" t="s">
        <v>2314</v>
      </c>
      <c r="G310" t="s">
        <v>2617</v>
      </c>
      <c r="H310" t="str">
        <f t="shared" si="21"/>
        <v>Article Detail</v>
      </c>
      <c r="I310" t="str">
        <f t="shared" si="22"/>
        <v>Cooking Tips</v>
      </c>
      <c r="J310" t="str">
        <f t="shared" si="23"/>
        <v>Step By Step</v>
      </c>
      <c r="K310" t="str">
        <f t="shared" si="24"/>
        <v>Dessert</v>
      </c>
      <c r="L310" t="str">
        <f t="shared" si="25"/>
        <v>Best Ever Cheese Cake</v>
      </c>
    </row>
  </sheetData>
  <pageMargins left="0.699305555555556" right="0.699305555555556" top="0.75" bottom="0.75" header="0.3" footer="0.3"/>
  <pageSetup paperSize="1" orientation="portrait" horizontalDpi="90" verticalDpi="9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41"/>
  <sheetViews>
    <sheetView workbookViewId="0">
      <selection activeCell="A1" sqref="A1"/>
    </sheetView>
  </sheetViews>
  <sheetFormatPr defaultColWidth="9" defaultRowHeight="15" outlineLevelCol="3"/>
  <cols>
    <col min="1" max="1" width="60.1809523809524" customWidth="1"/>
    <col min="2" max="2" width="22.8190476190476" customWidth="1"/>
    <col min="3" max="3" width="23.5428571428571" customWidth="1"/>
    <col min="4" max="4" width="38.4571428571429" customWidth="1"/>
  </cols>
  <sheetData>
    <row r="1" spans="1:4">
      <c r="A1" s="1" t="s">
        <v>1</v>
      </c>
      <c r="B1" s="1" t="s">
        <v>0</v>
      </c>
      <c r="C1" s="1" t="s">
        <v>2</v>
      </c>
      <c r="D1" s="1" t="s">
        <v>2618</v>
      </c>
    </row>
    <row r="2" spans="1:3">
      <c r="A2" t="s">
        <v>2619</v>
      </c>
      <c r="B2" t="s">
        <v>5</v>
      </c>
      <c r="C2" t="s">
        <v>2620</v>
      </c>
    </row>
    <row r="3" spans="1:3">
      <c r="A3" t="s">
        <v>2621</v>
      </c>
      <c r="B3" t="s">
        <v>5</v>
      </c>
      <c r="C3" t="s">
        <v>2620</v>
      </c>
    </row>
    <row r="4" spans="1:3">
      <c r="A4" t="s">
        <v>2622</v>
      </c>
      <c r="B4" t="s">
        <v>5</v>
      </c>
      <c r="C4" t="s">
        <v>2620</v>
      </c>
    </row>
    <row r="5" spans="1:3">
      <c r="A5" t="s">
        <v>2623</v>
      </c>
      <c r="B5" t="s">
        <v>5</v>
      </c>
      <c r="C5" t="s">
        <v>2620</v>
      </c>
    </row>
    <row r="6" spans="1:3">
      <c r="A6" t="s">
        <v>2624</v>
      </c>
      <c r="B6" t="s">
        <v>5</v>
      </c>
      <c r="C6" t="s">
        <v>2620</v>
      </c>
    </row>
    <row r="7" spans="1:3">
      <c r="A7" t="s">
        <v>2625</v>
      </c>
      <c r="B7" t="s">
        <v>5</v>
      </c>
      <c r="C7" t="s">
        <v>2620</v>
      </c>
    </row>
    <row r="8" spans="1:3">
      <c r="A8" t="s">
        <v>2626</v>
      </c>
      <c r="B8" t="s">
        <v>5</v>
      </c>
      <c r="C8" t="s">
        <v>2620</v>
      </c>
    </row>
    <row r="9" spans="1:3">
      <c r="A9" t="s">
        <v>1533</v>
      </c>
      <c r="B9" t="s">
        <v>5</v>
      </c>
      <c r="C9" t="s">
        <v>289</v>
      </c>
    </row>
    <row r="10" spans="1:3">
      <c r="A10" t="s">
        <v>1365</v>
      </c>
      <c r="B10" t="s">
        <v>5</v>
      </c>
      <c r="C10" t="s">
        <v>10</v>
      </c>
    </row>
    <row r="11" spans="1:3">
      <c r="A11" t="s">
        <v>1305</v>
      </c>
      <c r="B11" t="s">
        <v>5</v>
      </c>
      <c r="C11" t="s">
        <v>10</v>
      </c>
    </row>
    <row r="12" spans="1:3">
      <c r="A12" t="s">
        <v>1372</v>
      </c>
      <c r="B12" t="s">
        <v>5</v>
      </c>
      <c r="C12" t="s">
        <v>127</v>
      </c>
    </row>
    <row r="13" spans="1:3">
      <c r="A13" t="s">
        <v>1293</v>
      </c>
      <c r="B13" t="s">
        <v>5</v>
      </c>
      <c r="C13" t="s">
        <v>10</v>
      </c>
    </row>
    <row r="14" spans="1:3">
      <c r="A14" t="s">
        <v>1290</v>
      </c>
      <c r="B14" t="s">
        <v>5</v>
      </c>
      <c r="C14" t="s">
        <v>7</v>
      </c>
    </row>
    <row r="15" spans="1:3">
      <c r="A15" t="s">
        <v>1390</v>
      </c>
      <c r="B15" t="s">
        <v>5</v>
      </c>
      <c r="C15" t="s">
        <v>7</v>
      </c>
    </row>
    <row r="16" spans="1:3">
      <c r="A16" t="s">
        <v>1477</v>
      </c>
      <c r="B16" t="s">
        <v>5</v>
      </c>
      <c r="C16" t="s">
        <v>7</v>
      </c>
    </row>
    <row r="17" spans="1:3">
      <c r="A17" t="s">
        <v>1519</v>
      </c>
      <c r="B17" t="s">
        <v>5</v>
      </c>
      <c r="C17" t="s">
        <v>7</v>
      </c>
    </row>
    <row r="18" spans="1:3">
      <c r="A18" t="s">
        <v>1359</v>
      </c>
      <c r="B18" t="s">
        <v>5</v>
      </c>
      <c r="C18" t="s">
        <v>7</v>
      </c>
    </row>
    <row r="19" spans="1:3">
      <c r="A19" t="s">
        <v>1399</v>
      </c>
      <c r="B19" t="s">
        <v>5</v>
      </c>
      <c r="C19" t="s">
        <v>7</v>
      </c>
    </row>
    <row r="20" spans="1:3">
      <c r="A20" t="s">
        <v>1537</v>
      </c>
      <c r="B20" t="s">
        <v>5</v>
      </c>
      <c r="C20" t="s">
        <v>7</v>
      </c>
    </row>
    <row r="21" spans="1:3">
      <c r="A21" t="s">
        <v>1573</v>
      </c>
      <c r="B21" t="s">
        <v>5</v>
      </c>
      <c r="C21" t="s">
        <v>7</v>
      </c>
    </row>
    <row r="22" spans="1:3">
      <c r="A22" t="s">
        <v>1265</v>
      </c>
      <c r="B22" t="s">
        <v>5</v>
      </c>
      <c r="C22" t="s">
        <v>7</v>
      </c>
    </row>
    <row r="23" spans="1:3">
      <c r="A23" t="s">
        <v>1440</v>
      </c>
      <c r="B23" t="s">
        <v>5</v>
      </c>
      <c r="C23" t="s">
        <v>7</v>
      </c>
    </row>
    <row r="24" spans="1:3">
      <c r="A24" t="s">
        <v>1349</v>
      </c>
      <c r="B24" t="s">
        <v>5</v>
      </c>
      <c r="C24" t="s">
        <v>7</v>
      </c>
    </row>
    <row r="25" spans="1:3">
      <c r="A25" t="s">
        <v>1296</v>
      </c>
      <c r="B25" t="s">
        <v>5</v>
      </c>
      <c r="C25" t="s">
        <v>7</v>
      </c>
    </row>
    <row r="26" spans="1:3">
      <c r="A26" t="s">
        <v>1268</v>
      </c>
      <c r="B26" t="s">
        <v>5</v>
      </c>
      <c r="C26" t="s">
        <v>7</v>
      </c>
    </row>
    <row r="27" spans="1:3">
      <c r="A27" t="s">
        <v>1407</v>
      </c>
      <c r="B27" t="s">
        <v>5</v>
      </c>
      <c r="C27" t="s">
        <v>7</v>
      </c>
    </row>
    <row r="28" spans="1:3">
      <c r="A28" t="s">
        <v>1451</v>
      </c>
      <c r="B28" t="s">
        <v>5</v>
      </c>
      <c r="C28" t="s">
        <v>7</v>
      </c>
    </row>
    <row r="29" spans="1:3">
      <c r="A29" t="s">
        <v>1523</v>
      </c>
      <c r="B29" t="s">
        <v>5</v>
      </c>
      <c r="C29" t="s">
        <v>7</v>
      </c>
    </row>
    <row r="30" spans="1:3">
      <c r="A30" t="s">
        <v>1266</v>
      </c>
      <c r="B30" t="s">
        <v>5</v>
      </c>
      <c r="C30" t="s">
        <v>7</v>
      </c>
    </row>
    <row r="31" spans="1:3">
      <c r="A31" t="s">
        <v>1285</v>
      </c>
      <c r="B31" t="s">
        <v>5</v>
      </c>
      <c r="C31" t="s">
        <v>7</v>
      </c>
    </row>
    <row r="32" spans="1:3">
      <c r="A32" t="s">
        <v>1310</v>
      </c>
      <c r="B32" t="s">
        <v>5</v>
      </c>
      <c r="C32" t="s">
        <v>7</v>
      </c>
    </row>
    <row r="33" spans="1:3">
      <c r="A33" t="s">
        <v>1559</v>
      </c>
      <c r="B33" t="s">
        <v>5</v>
      </c>
      <c r="C33" t="s">
        <v>7</v>
      </c>
    </row>
    <row r="34" spans="1:3">
      <c r="A34" t="s">
        <v>1357</v>
      </c>
      <c r="B34" t="s">
        <v>5</v>
      </c>
      <c r="C34" t="s">
        <v>7</v>
      </c>
    </row>
    <row r="35" spans="1:3">
      <c r="A35" t="s">
        <v>1568</v>
      </c>
      <c r="B35" t="s">
        <v>5</v>
      </c>
      <c r="C35" t="s">
        <v>7</v>
      </c>
    </row>
    <row r="36" spans="1:3">
      <c r="A36" t="s">
        <v>1520</v>
      </c>
      <c r="B36" t="s">
        <v>5</v>
      </c>
      <c r="C36" t="s">
        <v>7</v>
      </c>
    </row>
    <row r="37" spans="1:3">
      <c r="A37" t="s">
        <v>1524</v>
      </c>
      <c r="B37" t="s">
        <v>5</v>
      </c>
      <c r="C37" t="s">
        <v>7</v>
      </c>
    </row>
    <row r="38" spans="1:3">
      <c r="A38" t="s">
        <v>1430</v>
      </c>
      <c r="B38" t="s">
        <v>5</v>
      </c>
      <c r="C38" t="s">
        <v>7</v>
      </c>
    </row>
    <row r="39" spans="1:3">
      <c r="A39" t="s">
        <v>1527</v>
      </c>
      <c r="B39" t="s">
        <v>5</v>
      </c>
      <c r="C39" t="s">
        <v>7</v>
      </c>
    </row>
    <row r="40" spans="1:3">
      <c r="A40" t="s">
        <v>1502</v>
      </c>
      <c r="B40" t="s">
        <v>5</v>
      </c>
      <c r="C40" t="s">
        <v>7</v>
      </c>
    </row>
    <row r="41" spans="1:3">
      <c r="A41" t="s">
        <v>1334</v>
      </c>
      <c r="B41" t="s">
        <v>5</v>
      </c>
      <c r="C41" t="s">
        <v>7</v>
      </c>
    </row>
    <row r="42" spans="1:3">
      <c r="A42" t="s">
        <v>1419</v>
      </c>
      <c r="B42" t="s">
        <v>5</v>
      </c>
      <c r="C42" t="s">
        <v>7</v>
      </c>
    </row>
    <row r="43" spans="1:3">
      <c r="A43" t="s">
        <v>1404</v>
      </c>
      <c r="B43" t="s">
        <v>5</v>
      </c>
      <c r="C43" t="s">
        <v>7</v>
      </c>
    </row>
    <row r="44" spans="1:3">
      <c r="A44" t="s">
        <v>1358</v>
      </c>
      <c r="B44" t="s">
        <v>5</v>
      </c>
      <c r="C44" t="s">
        <v>7</v>
      </c>
    </row>
    <row r="45" spans="1:3">
      <c r="A45" t="s">
        <v>1429</v>
      </c>
      <c r="B45" t="s">
        <v>5</v>
      </c>
      <c r="C45" t="s">
        <v>7</v>
      </c>
    </row>
    <row r="46" spans="1:3">
      <c r="A46" t="s">
        <v>1294</v>
      </c>
      <c r="B46" t="s">
        <v>5</v>
      </c>
      <c r="C46" t="s">
        <v>7</v>
      </c>
    </row>
    <row r="47" spans="1:3">
      <c r="A47" t="s">
        <v>1371</v>
      </c>
      <c r="B47" t="s">
        <v>5</v>
      </c>
      <c r="C47" t="s">
        <v>7</v>
      </c>
    </row>
    <row r="48" spans="1:3">
      <c r="A48" t="s">
        <v>1321</v>
      </c>
      <c r="B48" t="s">
        <v>5</v>
      </c>
      <c r="C48" t="s">
        <v>7</v>
      </c>
    </row>
    <row r="49" spans="1:3">
      <c r="A49" t="s">
        <v>1457</v>
      </c>
      <c r="B49" t="s">
        <v>5</v>
      </c>
      <c r="C49" t="s">
        <v>7</v>
      </c>
    </row>
    <row r="50" spans="1:3">
      <c r="A50" t="s">
        <v>1417</v>
      </c>
      <c r="B50" t="s">
        <v>5</v>
      </c>
      <c r="C50" t="s">
        <v>7</v>
      </c>
    </row>
    <row r="51" spans="1:3">
      <c r="A51" t="s">
        <v>1495</v>
      </c>
      <c r="B51" t="s">
        <v>5</v>
      </c>
      <c r="C51" t="s">
        <v>7</v>
      </c>
    </row>
    <row r="52" spans="1:3">
      <c r="A52" t="s">
        <v>1521</v>
      </c>
      <c r="B52" t="s">
        <v>5</v>
      </c>
      <c r="C52" t="s">
        <v>7</v>
      </c>
    </row>
    <row r="53" spans="1:3">
      <c r="A53" t="s">
        <v>1280</v>
      </c>
      <c r="B53" t="s">
        <v>5</v>
      </c>
      <c r="C53" t="s">
        <v>7</v>
      </c>
    </row>
    <row r="54" spans="1:3">
      <c r="A54" t="s">
        <v>1328</v>
      </c>
      <c r="B54" t="s">
        <v>5</v>
      </c>
      <c r="C54" t="s">
        <v>7</v>
      </c>
    </row>
    <row r="55" spans="1:3">
      <c r="A55" t="s">
        <v>1306</v>
      </c>
      <c r="B55" t="s">
        <v>5</v>
      </c>
      <c r="C55" t="s">
        <v>7</v>
      </c>
    </row>
    <row r="56" spans="1:3">
      <c r="A56" t="s">
        <v>1393</v>
      </c>
      <c r="B56" t="s">
        <v>5</v>
      </c>
      <c r="C56" t="s">
        <v>7</v>
      </c>
    </row>
    <row r="57" spans="1:3">
      <c r="A57" t="s">
        <v>1330</v>
      </c>
      <c r="B57" t="s">
        <v>5</v>
      </c>
      <c r="C57" t="s">
        <v>7</v>
      </c>
    </row>
    <row r="58" spans="1:3">
      <c r="A58" t="s">
        <v>1499</v>
      </c>
      <c r="B58" t="s">
        <v>5</v>
      </c>
      <c r="C58" t="s">
        <v>10</v>
      </c>
    </row>
    <row r="59" spans="1:3">
      <c r="A59" t="s">
        <v>1312</v>
      </c>
      <c r="B59" t="s">
        <v>5</v>
      </c>
      <c r="C59" t="s">
        <v>65</v>
      </c>
    </row>
    <row r="60" spans="1:3">
      <c r="A60" t="s">
        <v>1556</v>
      </c>
      <c r="B60" t="s">
        <v>5</v>
      </c>
      <c r="C60" t="s">
        <v>313</v>
      </c>
    </row>
    <row r="61" spans="1:3">
      <c r="A61" t="s">
        <v>1435</v>
      </c>
      <c r="B61" t="s">
        <v>5</v>
      </c>
      <c r="C61" t="s">
        <v>10</v>
      </c>
    </row>
    <row r="62" spans="1:3">
      <c r="A62" t="s">
        <v>1382</v>
      </c>
      <c r="B62" t="s">
        <v>5</v>
      </c>
      <c r="C62" t="s">
        <v>10</v>
      </c>
    </row>
    <row r="63" spans="1:3">
      <c r="A63" t="s">
        <v>1535</v>
      </c>
      <c r="B63" t="s">
        <v>5</v>
      </c>
      <c r="C63" t="s">
        <v>10</v>
      </c>
    </row>
    <row r="64" spans="1:3">
      <c r="A64" t="s">
        <v>1480</v>
      </c>
      <c r="B64" t="s">
        <v>5</v>
      </c>
      <c r="C64" t="s">
        <v>10</v>
      </c>
    </row>
    <row r="65" spans="1:3">
      <c r="A65" t="s">
        <v>1352</v>
      </c>
      <c r="B65" t="s">
        <v>5</v>
      </c>
      <c r="C65" t="s">
        <v>10</v>
      </c>
    </row>
    <row r="66" spans="1:3">
      <c r="A66" t="s">
        <v>1557</v>
      </c>
      <c r="B66" t="s">
        <v>5</v>
      </c>
      <c r="C66" t="s">
        <v>10</v>
      </c>
    </row>
    <row r="67" spans="1:3">
      <c r="A67" t="s">
        <v>1470</v>
      </c>
      <c r="B67" t="s">
        <v>5</v>
      </c>
      <c r="C67" t="s">
        <v>10</v>
      </c>
    </row>
    <row r="68" spans="1:3">
      <c r="A68" t="s">
        <v>1507</v>
      </c>
      <c r="B68" t="s">
        <v>5</v>
      </c>
      <c r="C68" t="s">
        <v>10</v>
      </c>
    </row>
    <row r="69" spans="1:3">
      <c r="A69" t="s">
        <v>1570</v>
      </c>
      <c r="B69" t="s">
        <v>5</v>
      </c>
      <c r="C69" t="s">
        <v>10</v>
      </c>
    </row>
    <row r="70" spans="1:3">
      <c r="A70" t="s">
        <v>1384</v>
      </c>
      <c r="B70" t="s">
        <v>5</v>
      </c>
      <c r="C70" t="s">
        <v>10</v>
      </c>
    </row>
    <row r="71" spans="1:3">
      <c r="A71" t="s">
        <v>1460</v>
      </c>
      <c r="B71" t="s">
        <v>5</v>
      </c>
      <c r="C71" t="s">
        <v>10</v>
      </c>
    </row>
    <row r="72" spans="1:3">
      <c r="A72" t="s">
        <v>1423</v>
      </c>
      <c r="B72" t="s">
        <v>5</v>
      </c>
      <c r="C72" t="s">
        <v>10</v>
      </c>
    </row>
    <row r="73" spans="1:4">
      <c r="A73" t="s">
        <v>1439</v>
      </c>
      <c r="B73" t="s">
        <v>5</v>
      </c>
      <c r="C73" t="s">
        <v>10</v>
      </c>
      <c r="D73" t="s">
        <v>1734</v>
      </c>
    </row>
    <row r="74" spans="1:3">
      <c r="A74" t="s">
        <v>1455</v>
      </c>
      <c r="B74" t="s">
        <v>5</v>
      </c>
      <c r="C74" t="s">
        <v>10</v>
      </c>
    </row>
    <row r="75" spans="1:3">
      <c r="A75" t="s">
        <v>1466</v>
      </c>
      <c r="B75" t="s">
        <v>5</v>
      </c>
      <c r="C75" t="s">
        <v>10</v>
      </c>
    </row>
    <row r="76" spans="1:3">
      <c r="A76" t="s">
        <v>1444</v>
      </c>
      <c r="B76" t="s">
        <v>5</v>
      </c>
      <c r="C76" t="s">
        <v>10</v>
      </c>
    </row>
    <row r="77" spans="1:3">
      <c r="A77" t="s">
        <v>1550</v>
      </c>
      <c r="B77" t="s">
        <v>5</v>
      </c>
      <c r="C77" t="s">
        <v>10</v>
      </c>
    </row>
    <row r="78" spans="1:3">
      <c r="A78" t="s">
        <v>1447</v>
      </c>
      <c r="B78" t="s">
        <v>5</v>
      </c>
      <c r="C78" t="s">
        <v>10</v>
      </c>
    </row>
    <row r="79" spans="1:3">
      <c r="A79" t="s">
        <v>1295</v>
      </c>
      <c r="B79" t="s">
        <v>5</v>
      </c>
      <c r="C79" t="s">
        <v>10</v>
      </c>
    </row>
    <row r="80" spans="1:3">
      <c r="A80" t="s">
        <v>1513</v>
      </c>
      <c r="B80" t="s">
        <v>5</v>
      </c>
      <c r="C80" t="s">
        <v>10</v>
      </c>
    </row>
    <row r="81" spans="1:3">
      <c r="A81" t="s">
        <v>1373</v>
      </c>
      <c r="B81" t="s">
        <v>5</v>
      </c>
      <c r="C81" t="s">
        <v>10</v>
      </c>
    </row>
    <row r="82" spans="1:3">
      <c r="A82" t="s">
        <v>1394</v>
      </c>
      <c r="B82" t="s">
        <v>5</v>
      </c>
      <c r="C82" t="s">
        <v>10</v>
      </c>
    </row>
    <row r="83" spans="1:3">
      <c r="A83" t="s">
        <v>1363</v>
      </c>
      <c r="B83" t="s">
        <v>5</v>
      </c>
      <c r="C83" t="s">
        <v>10</v>
      </c>
    </row>
    <row r="84" spans="1:3">
      <c r="A84" t="s">
        <v>1397</v>
      </c>
      <c r="B84" t="s">
        <v>5</v>
      </c>
      <c r="C84" t="s">
        <v>10</v>
      </c>
    </row>
    <row r="85" spans="1:3">
      <c r="A85" t="s">
        <v>1326</v>
      </c>
      <c r="B85" t="s">
        <v>5</v>
      </c>
      <c r="C85" t="s">
        <v>10</v>
      </c>
    </row>
    <row r="86" spans="1:3">
      <c r="A86" t="s">
        <v>1279</v>
      </c>
      <c r="B86" t="s">
        <v>5</v>
      </c>
      <c r="C86" t="s">
        <v>10</v>
      </c>
    </row>
    <row r="87" spans="1:3">
      <c r="A87" t="s">
        <v>1277</v>
      </c>
      <c r="B87" t="s">
        <v>5</v>
      </c>
      <c r="C87" t="s">
        <v>10</v>
      </c>
    </row>
    <row r="88" spans="1:3">
      <c r="A88" t="s">
        <v>1496</v>
      </c>
      <c r="B88" t="s">
        <v>5</v>
      </c>
      <c r="C88" t="s">
        <v>10</v>
      </c>
    </row>
    <row r="89" spans="1:3">
      <c r="A89" t="s">
        <v>1514</v>
      </c>
      <c r="B89" t="s">
        <v>5</v>
      </c>
      <c r="C89" t="s">
        <v>10</v>
      </c>
    </row>
    <row r="90" spans="1:3">
      <c r="A90" t="s">
        <v>1332</v>
      </c>
      <c r="B90" t="s">
        <v>5</v>
      </c>
      <c r="C90" t="s">
        <v>10</v>
      </c>
    </row>
    <row r="91" spans="1:3">
      <c r="A91" t="s">
        <v>1511</v>
      </c>
      <c r="B91" t="s">
        <v>5</v>
      </c>
      <c r="C91" t="s">
        <v>10</v>
      </c>
    </row>
    <row r="92" spans="1:3">
      <c r="A92" t="s">
        <v>1323</v>
      </c>
      <c r="B92" t="s">
        <v>5</v>
      </c>
      <c r="C92" t="s">
        <v>10</v>
      </c>
    </row>
    <row r="93" spans="1:3">
      <c r="A93" t="s">
        <v>1512</v>
      </c>
      <c r="B93" t="s">
        <v>5</v>
      </c>
      <c r="C93" t="s">
        <v>10</v>
      </c>
    </row>
    <row r="94" spans="1:3">
      <c r="A94" t="s">
        <v>1286</v>
      </c>
      <c r="B94" t="s">
        <v>5</v>
      </c>
      <c r="C94" t="s">
        <v>10</v>
      </c>
    </row>
    <row r="95" spans="1:3">
      <c r="A95" t="s">
        <v>1462</v>
      </c>
      <c r="B95" t="s">
        <v>5</v>
      </c>
      <c r="C95" t="s">
        <v>10</v>
      </c>
    </row>
    <row r="96" spans="1:3">
      <c r="A96" t="s">
        <v>1531</v>
      </c>
      <c r="B96" t="s">
        <v>5</v>
      </c>
      <c r="C96" t="s">
        <v>10</v>
      </c>
    </row>
    <row r="97" spans="1:3">
      <c r="A97" t="s">
        <v>1478</v>
      </c>
      <c r="B97" t="s">
        <v>5</v>
      </c>
      <c r="C97" t="s">
        <v>10</v>
      </c>
    </row>
    <row r="98" spans="1:3">
      <c r="A98" t="s">
        <v>1278</v>
      </c>
      <c r="B98" t="s">
        <v>5</v>
      </c>
      <c r="C98" t="s">
        <v>10</v>
      </c>
    </row>
    <row r="99" spans="1:3">
      <c r="A99" t="s">
        <v>1431</v>
      </c>
      <c r="B99" t="s">
        <v>5</v>
      </c>
      <c r="C99" t="s">
        <v>10</v>
      </c>
    </row>
    <row r="100" spans="1:3">
      <c r="A100" t="s">
        <v>1474</v>
      </c>
      <c r="B100" t="s">
        <v>5</v>
      </c>
      <c r="C100" t="s">
        <v>10</v>
      </c>
    </row>
    <row r="101" spans="1:3">
      <c r="A101" t="s">
        <v>1389</v>
      </c>
      <c r="B101" t="s">
        <v>5</v>
      </c>
      <c r="C101" t="s">
        <v>10</v>
      </c>
    </row>
    <row r="102" spans="1:3">
      <c r="A102" t="s">
        <v>1485</v>
      </c>
      <c r="B102" t="s">
        <v>5</v>
      </c>
      <c r="C102" t="s">
        <v>10</v>
      </c>
    </row>
    <row r="103" spans="1:3">
      <c r="A103" t="s">
        <v>1548</v>
      </c>
      <c r="B103" t="s">
        <v>5</v>
      </c>
      <c r="C103" t="s">
        <v>10</v>
      </c>
    </row>
    <row r="104" spans="1:3">
      <c r="A104" t="s">
        <v>1309</v>
      </c>
      <c r="B104" t="s">
        <v>5</v>
      </c>
      <c r="C104" t="s">
        <v>10</v>
      </c>
    </row>
    <row r="105" spans="1:3">
      <c r="A105" t="s">
        <v>1567</v>
      </c>
      <c r="B105" t="s">
        <v>5</v>
      </c>
      <c r="C105" t="s">
        <v>10</v>
      </c>
    </row>
    <row r="106" spans="1:3">
      <c r="A106" t="s">
        <v>1378</v>
      </c>
      <c r="B106" t="s">
        <v>5</v>
      </c>
      <c r="C106" t="s">
        <v>10</v>
      </c>
    </row>
    <row r="107" spans="1:3">
      <c r="A107" t="s">
        <v>1463</v>
      </c>
      <c r="B107" t="s">
        <v>5</v>
      </c>
      <c r="C107" t="s">
        <v>10</v>
      </c>
    </row>
    <row r="108" spans="1:3">
      <c r="A108" t="s">
        <v>1336</v>
      </c>
      <c r="B108" t="s">
        <v>5</v>
      </c>
      <c r="C108" t="s">
        <v>10</v>
      </c>
    </row>
    <row r="109" spans="1:3">
      <c r="A109" t="s">
        <v>1473</v>
      </c>
      <c r="B109" t="s">
        <v>5</v>
      </c>
      <c r="C109" t="s">
        <v>10</v>
      </c>
    </row>
    <row r="110" spans="1:3">
      <c r="A110" t="s">
        <v>1284</v>
      </c>
      <c r="B110" t="s">
        <v>5</v>
      </c>
      <c r="C110" t="s">
        <v>10</v>
      </c>
    </row>
    <row r="111" spans="1:3">
      <c r="A111" t="s">
        <v>1329</v>
      </c>
      <c r="B111" t="s">
        <v>5</v>
      </c>
      <c r="C111" t="s">
        <v>10</v>
      </c>
    </row>
    <row r="112" spans="1:3">
      <c r="A112" t="s">
        <v>1458</v>
      </c>
      <c r="B112" t="s">
        <v>5</v>
      </c>
      <c r="C112" t="s">
        <v>10</v>
      </c>
    </row>
    <row r="113" spans="1:3">
      <c r="A113" t="s">
        <v>1287</v>
      </c>
      <c r="B113" t="s">
        <v>5</v>
      </c>
      <c r="C113" t="s">
        <v>10</v>
      </c>
    </row>
    <row r="114" spans="1:3">
      <c r="A114" t="s">
        <v>1421</v>
      </c>
      <c r="B114" t="s">
        <v>5</v>
      </c>
      <c r="C114" t="s">
        <v>10</v>
      </c>
    </row>
    <row r="115" spans="1:3">
      <c r="A115" t="s">
        <v>1438</v>
      </c>
      <c r="B115" t="s">
        <v>5</v>
      </c>
      <c r="C115" t="s">
        <v>10</v>
      </c>
    </row>
    <row r="116" spans="1:3">
      <c r="A116" t="s">
        <v>1448</v>
      </c>
      <c r="B116" t="s">
        <v>5</v>
      </c>
      <c r="C116" t="s">
        <v>10</v>
      </c>
    </row>
    <row r="117" spans="1:3">
      <c r="A117" t="s">
        <v>1565</v>
      </c>
      <c r="B117" t="s">
        <v>5</v>
      </c>
      <c r="C117" t="s">
        <v>10</v>
      </c>
    </row>
    <row r="118" spans="1:3">
      <c r="A118" t="s">
        <v>1418</v>
      </c>
      <c r="B118" t="s">
        <v>5</v>
      </c>
      <c r="C118" t="s">
        <v>10</v>
      </c>
    </row>
    <row r="119" spans="1:3">
      <c r="A119" t="s">
        <v>1509</v>
      </c>
      <c r="B119" t="s">
        <v>5</v>
      </c>
      <c r="C119" t="s">
        <v>10</v>
      </c>
    </row>
    <row r="120" spans="1:3">
      <c r="A120" t="s">
        <v>1428</v>
      </c>
      <c r="B120" t="s">
        <v>5</v>
      </c>
      <c r="C120" t="s">
        <v>10</v>
      </c>
    </row>
    <row r="121" spans="1:3">
      <c r="A121" t="s">
        <v>1422</v>
      </c>
      <c r="B121" t="s">
        <v>5</v>
      </c>
      <c r="C121" t="s">
        <v>10</v>
      </c>
    </row>
    <row r="122" spans="1:3">
      <c r="A122" t="s">
        <v>1337</v>
      </c>
      <c r="B122" t="s">
        <v>5</v>
      </c>
      <c r="C122" t="s">
        <v>65</v>
      </c>
    </row>
    <row r="123" spans="1:3">
      <c r="A123" t="s">
        <v>1541</v>
      </c>
      <c r="B123" t="s">
        <v>5</v>
      </c>
      <c r="C123" t="s">
        <v>65</v>
      </c>
    </row>
    <row r="124" spans="1:3">
      <c r="A124" t="s">
        <v>1456</v>
      </c>
      <c r="B124" t="s">
        <v>5</v>
      </c>
      <c r="C124" t="s">
        <v>10</v>
      </c>
    </row>
    <row r="125" spans="1:3">
      <c r="A125" t="s">
        <v>1402</v>
      </c>
      <c r="B125" t="s">
        <v>5</v>
      </c>
      <c r="C125" t="s">
        <v>10</v>
      </c>
    </row>
    <row r="126" spans="1:3">
      <c r="A126" t="s">
        <v>1347</v>
      </c>
      <c r="B126" t="s">
        <v>5</v>
      </c>
      <c r="C126" t="s">
        <v>10</v>
      </c>
    </row>
    <row r="127" spans="1:3">
      <c r="A127" t="s">
        <v>1405</v>
      </c>
      <c r="B127" t="s">
        <v>5</v>
      </c>
      <c r="C127" t="s">
        <v>10</v>
      </c>
    </row>
    <row r="128" spans="1:3">
      <c r="A128" t="s">
        <v>1360</v>
      </c>
      <c r="B128" t="s">
        <v>5</v>
      </c>
      <c r="C128" t="s">
        <v>10</v>
      </c>
    </row>
    <row r="129" spans="1:3">
      <c r="A129" t="s">
        <v>1307</v>
      </c>
      <c r="B129" t="s">
        <v>5</v>
      </c>
      <c r="C129" t="s">
        <v>10</v>
      </c>
    </row>
    <row r="130" spans="1:3">
      <c r="A130" t="s">
        <v>1308</v>
      </c>
      <c r="B130" t="s">
        <v>5</v>
      </c>
      <c r="C130" t="s">
        <v>10</v>
      </c>
    </row>
    <row r="131" spans="1:3">
      <c r="A131" t="s">
        <v>1302</v>
      </c>
      <c r="B131" t="s">
        <v>5</v>
      </c>
      <c r="C131" t="s">
        <v>10</v>
      </c>
    </row>
    <row r="132" spans="1:3">
      <c r="A132" t="s">
        <v>1303</v>
      </c>
      <c r="B132" t="s">
        <v>5</v>
      </c>
      <c r="C132" t="s">
        <v>10</v>
      </c>
    </row>
    <row r="133" spans="1:3">
      <c r="A133" t="s">
        <v>1436</v>
      </c>
      <c r="B133" t="s">
        <v>5</v>
      </c>
      <c r="C133" t="s">
        <v>10</v>
      </c>
    </row>
    <row r="134" spans="1:3">
      <c r="A134" t="s">
        <v>1442</v>
      </c>
      <c r="B134" t="s">
        <v>5</v>
      </c>
      <c r="C134" t="s">
        <v>10</v>
      </c>
    </row>
    <row r="135" spans="1:3">
      <c r="A135" t="s">
        <v>1459</v>
      </c>
      <c r="B135" t="s">
        <v>5</v>
      </c>
      <c r="C135" t="s">
        <v>10</v>
      </c>
    </row>
    <row r="136" spans="1:3">
      <c r="A136" t="s">
        <v>1441</v>
      </c>
      <c r="B136" t="s">
        <v>5</v>
      </c>
      <c r="C136" t="s">
        <v>10</v>
      </c>
    </row>
    <row r="137" spans="1:3">
      <c r="A137" t="s">
        <v>1412</v>
      </c>
      <c r="B137" t="s">
        <v>5</v>
      </c>
      <c r="C137" t="s">
        <v>10</v>
      </c>
    </row>
    <row r="138" spans="1:3">
      <c r="A138" t="s">
        <v>1335</v>
      </c>
      <c r="B138" t="s">
        <v>5</v>
      </c>
      <c r="C138" t="s">
        <v>10</v>
      </c>
    </row>
    <row r="139" spans="1:3">
      <c r="A139" t="s">
        <v>1424</v>
      </c>
      <c r="B139" t="s">
        <v>5</v>
      </c>
      <c r="C139" t="s">
        <v>10</v>
      </c>
    </row>
    <row r="140" spans="1:3">
      <c r="A140" t="s">
        <v>1338</v>
      </c>
      <c r="B140" t="s">
        <v>5</v>
      </c>
      <c r="C140" t="s">
        <v>10</v>
      </c>
    </row>
    <row r="141" spans="1:3">
      <c r="A141" t="s">
        <v>1343</v>
      </c>
      <c r="B141" t="s">
        <v>5</v>
      </c>
      <c r="C141" t="s">
        <v>10</v>
      </c>
    </row>
    <row r="142" spans="1:3">
      <c r="A142" t="s">
        <v>1386</v>
      </c>
      <c r="B142" t="s">
        <v>5</v>
      </c>
      <c r="C142" t="s">
        <v>10</v>
      </c>
    </row>
    <row r="143" spans="1:3">
      <c r="A143" t="s">
        <v>1361</v>
      </c>
      <c r="B143" t="s">
        <v>5</v>
      </c>
      <c r="C143" t="s">
        <v>10</v>
      </c>
    </row>
    <row r="144" spans="1:3">
      <c r="A144" t="s">
        <v>1400</v>
      </c>
      <c r="B144" t="s">
        <v>5</v>
      </c>
      <c r="C144" t="s">
        <v>10</v>
      </c>
    </row>
    <row r="145" spans="1:3">
      <c r="A145" t="s">
        <v>1545</v>
      </c>
      <c r="B145" t="s">
        <v>5</v>
      </c>
      <c r="C145" t="s">
        <v>10</v>
      </c>
    </row>
    <row r="146" spans="1:3">
      <c r="A146" t="s">
        <v>1291</v>
      </c>
      <c r="B146" t="s">
        <v>5</v>
      </c>
      <c r="C146" t="s">
        <v>10</v>
      </c>
    </row>
    <row r="147" spans="1:3">
      <c r="A147" t="s">
        <v>1376</v>
      </c>
      <c r="B147" t="s">
        <v>5</v>
      </c>
      <c r="C147" t="s">
        <v>10</v>
      </c>
    </row>
    <row r="148" spans="1:3">
      <c r="A148" t="s">
        <v>1446</v>
      </c>
      <c r="B148" t="s">
        <v>5</v>
      </c>
      <c r="C148" t="s">
        <v>10</v>
      </c>
    </row>
    <row r="149" spans="1:3">
      <c r="A149" t="s">
        <v>1364</v>
      </c>
      <c r="B149" t="s">
        <v>5</v>
      </c>
      <c r="C149" t="s">
        <v>10</v>
      </c>
    </row>
    <row r="150" spans="1:3">
      <c r="A150" t="s">
        <v>1493</v>
      </c>
      <c r="B150" t="s">
        <v>5</v>
      </c>
      <c r="C150" t="s">
        <v>10</v>
      </c>
    </row>
    <row r="151" spans="1:3">
      <c r="A151" t="s">
        <v>1379</v>
      </c>
      <c r="B151" t="s">
        <v>5</v>
      </c>
      <c r="C151" t="s">
        <v>10</v>
      </c>
    </row>
    <row r="152" spans="1:3">
      <c r="A152" t="s">
        <v>1283</v>
      </c>
      <c r="B152" t="s">
        <v>5</v>
      </c>
      <c r="C152" t="s">
        <v>10</v>
      </c>
    </row>
    <row r="153" spans="1:3">
      <c r="A153" t="s">
        <v>1529</v>
      </c>
      <c r="B153" t="s">
        <v>5</v>
      </c>
      <c r="C153" t="s">
        <v>10</v>
      </c>
    </row>
    <row r="154" spans="1:3">
      <c r="A154" t="s">
        <v>1301</v>
      </c>
      <c r="B154" t="s">
        <v>5</v>
      </c>
      <c r="C154" t="s">
        <v>10</v>
      </c>
    </row>
    <row r="155" spans="1:3">
      <c r="A155" t="s">
        <v>1267</v>
      </c>
      <c r="B155" t="s">
        <v>5</v>
      </c>
      <c r="C155" t="s">
        <v>10</v>
      </c>
    </row>
    <row r="156" spans="1:3">
      <c r="A156" t="s">
        <v>1325</v>
      </c>
      <c r="B156" t="s">
        <v>5</v>
      </c>
      <c r="C156" t="s">
        <v>10</v>
      </c>
    </row>
    <row r="157" spans="1:3">
      <c r="A157" t="s">
        <v>1319</v>
      </c>
      <c r="B157" t="s">
        <v>5</v>
      </c>
      <c r="C157" t="s">
        <v>10</v>
      </c>
    </row>
    <row r="158" spans="1:3">
      <c r="A158" t="s">
        <v>1553</v>
      </c>
      <c r="B158" t="s">
        <v>5</v>
      </c>
      <c r="C158" t="s">
        <v>10</v>
      </c>
    </row>
    <row r="159" spans="1:3">
      <c r="A159" t="s">
        <v>1340</v>
      </c>
      <c r="B159" t="s">
        <v>5</v>
      </c>
      <c r="C159" t="s">
        <v>10</v>
      </c>
    </row>
    <row r="160" spans="1:3">
      <c r="A160" t="s">
        <v>1465</v>
      </c>
      <c r="B160" t="s">
        <v>5</v>
      </c>
      <c r="C160" t="s">
        <v>10</v>
      </c>
    </row>
    <row r="161" spans="1:3">
      <c r="A161" t="s">
        <v>1324</v>
      </c>
      <c r="B161" t="s">
        <v>5</v>
      </c>
      <c r="C161" t="s">
        <v>10</v>
      </c>
    </row>
    <row r="162" spans="1:3">
      <c r="A162" t="s">
        <v>1427</v>
      </c>
      <c r="B162" t="s">
        <v>5</v>
      </c>
      <c r="C162" t="s">
        <v>10</v>
      </c>
    </row>
    <row r="163" spans="1:3">
      <c r="A163" t="s">
        <v>1398</v>
      </c>
      <c r="B163" t="s">
        <v>5</v>
      </c>
      <c r="C163" t="s">
        <v>10</v>
      </c>
    </row>
    <row r="164" spans="1:3">
      <c r="A164" t="s">
        <v>1366</v>
      </c>
      <c r="B164" t="s">
        <v>5</v>
      </c>
      <c r="C164" t="s">
        <v>10</v>
      </c>
    </row>
    <row r="165" spans="1:3">
      <c r="A165" t="s">
        <v>1414</v>
      </c>
      <c r="B165" t="s">
        <v>5</v>
      </c>
      <c r="C165" t="s">
        <v>10</v>
      </c>
    </row>
    <row r="166" spans="1:3">
      <c r="A166" t="s">
        <v>1387</v>
      </c>
      <c r="B166" t="s">
        <v>5</v>
      </c>
      <c r="C166" t="s">
        <v>10</v>
      </c>
    </row>
    <row r="167" spans="1:3">
      <c r="A167" t="s">
        <v>1443</v>
      </c>
      <c r="B167" t="s">
        <v>5</v>
      </c>
      <c r="C167" t="s">
        <v>10</v>
      </c>
    </row>
    <row r="168" spans="1:3">
      <c r="A168" t="s">
        <v>1408</v>
      </c>
      <c r="B168" t="s">
        <v>5</v>
      </c>
      <c r="C168" t="s">
        <v>10</v>
      </c>
    </row>
    <row r="169" spans="1:3">
      <c r="A169" t="s">
        <v>1425</v>
      </c>
      <c r="B169" t="s">
        <v>5</v>
      </c>
      <c r="C169" t="s">
        <v>10</v>
      </c>
    </row>
    <row r="170" spans="1:3">
      <c r="A170" t="s">
        <v>2627</v>
      </c>
      <c r="B170" t="s">
        <v>5</v>
      </c>
      <c r="C170" t="s">
        <v>2620</v>
      </c>
    </row>
    <row r="171" spans="1:3">
      <c r="A171" t="s">
        <v>2628</v>
      </c>
      <c r="B171" t="s">
        <v>5</v>
      </c>
      <c r="C171" t="s">
        <v>2620</v>
      </c>
    </row>
    <row r="172" spans="1:3">
      <c r="A172" t="s">
        <v>2629</v>
      </c>
      <c r="B172" t="s">
        <v>5</v>
      </c>
      <c r="C172" t="s">
        <v>2620</v>
      </c>
    </row>
    <row r="173" spans="1:3">
      <c r="A173" t="s">
        <v>2630</v>
      </c>
      <c r="B173" t="s">
        <v>5</v>
      </c>
      <c r="C173" t="s">
        <v>2620</v>
      </c>
    </row>
    <row r="174" spans="1:3">
      <c r="A174" t="s">
        <v>2631</v>
      </c>
      <c r="B174" t="s">
        <v>5</v>
      </c>
      <c r="C174" t="s">
        <v>2620</v>
      </c>
    </row>
    <row r="175" spans="1:3">
      <c r="A175" t="s">
        <v>2632</v>
      </c>
      <c r="B175" t="s">
        <v>5</v>
      </c>
      <c r="C175" t="s">
        <v>2620</v>
      </c>
    </row>
    <row r="176" spans="1:3">
      <c r="A176" t="s">
        <v>2633</v>
      </c>
      <c r="B176" t="s">
        <v>5</v>
      </c>
      <c r="C176" t="s">
        <v>2620</v>
      </c>
    </row>
    <row r="177" spans="1:3">
      <c r="A177" t="s">
        <v>2634</v>
      </c>
      <c r="B177" t="s">
        <v>5</v>
      </c>
      <c r="C177" t="s">
        <v>2620</v>
      </c>
    </row>
    <row r="178" spans="1:3">
      <c r="A178" t="s">
        <v>2635</v>
      </c>
      <c r="B178" t="s">
        <v>5</v>
      </c>
      <c r="C178" t="s">
        <v>2620</v>
      </c>
    </row>
    <row r="179" spans="1:3">
      <c r="A179" t="s">
        <v>2636</v>
      </c>
      <c r="B179" t="s">
        <v>5</v>
      </c>
      <c r="C179" t="s">
        <v>2620</v>
      </c>
    </row>
    <row r="180" spans="1:3">
      <c r="A180" t="s">
        <v>2637</v>
      </c>
      <c r="B180" t="s">
        <v>5</v>
      </c>
      <c r="C180" t="s">
        <v>2620</v>
      </c>
    </row>
    <row r="181" spans="1:3">
      <c r="A181" t="s">
        <v>2638</v>
      </c>
      <c r="B181" t="s">
        <v>5</v>
      </c>
      <c r="C181" t="s">
        <v>2620</v>
      </c>
    </row>
    <row r="182" spans="1:3">
      <c r="A182" t="s">
        <v>2639</v>
      </c>
      <c r="B182" t="s">
        <v>5</v>
      </c>
      <c r="C182" t="s">
        <v>2620</v>
      </c>
    </row>
    <row r="183" spans="1:3">
      <c r="A183" t="s">
        <v>2640</v>
      </c>
      <c r="B183" t="s">
        <v>5</v>
      </c>
      <c r="C183" t="s">
        <v>2620</v>
      </c>
    </row>
    <row r="184" spans="1:3">
      <c r="A184" t="s">
        <v>2641</v>
      </c>
      <c r="B184" t="s">
        <v>5</v>
      </c>
      <c r="C184" t="s">
        <v>2620</v>
      </c>
    </row>
    <row r="185" spans="1:3">
      <c r="A185" t="s">
        <v>2642</v>
      </c>
      <c r="B185" t="s">
        <v>5</v>
      </c>
      <c r="C185" t="s">
        <v>2620</v>
      </c>
    </row>
    <row r="186" spans="1:3">
      <c r="A186" t="s">
        <v>1316</v>
      </c>
      <c r="B186" t="s">
        <v>5</v>
      </c>
      <c r="C186" t="s">
        <v>10</v>
      </c>
    </row>
    <row r="187" spans="1:4">
      <c r="A187" t="s">
        <v>2643</v>
      </c>
      <c r="B187" t="s">
        <v>5</v>
      </c>
      <c r="C187" t="s">
        <v>10</v>
      </c>
      <c r="D187" t="s">
        <v>2644</v>
      </c>
    </row>
    <row r="188" spans="1:3">
      <c r="A188" t="s">
        <v>1483</v>
      </c>
      <c r="B188" t="s">
        <v>5</v>
      </c>
      <c r="C188" t="s">
        <v>10</v>
      </c>
    </row>
    <row r="189" spans="1:3">
      <c r="A189" t="s">
        <v>1403</v>
      </c>
      <c r="B189" t="s">
        <v>5</v>
      </c>
      <c r="C189" t="s">
        <v>10</v>
      </c>
    </row>
    <row r="190" spans="1:3">
      <c r="A190" t="s">
        <v>1292</v>
      </c>
      <c r="B190" t="s">
        <v>5</v>
      </c>
      <c r="C190" t="s">
        <v>10</v>
      </c>
    </row>
    <row r="191" spans="1:3">
      <c r="A191" t="s">
        <v>1304</v>
      </c>
      <c r="B191" t="s">
        <v>24</v>
      </c>
      <c r="C191" t="s">
        <v>26</v>
      </c>
    </row>
    <row r="192" spans="1:3">
      <c r="A192" t="s">
        <v>1572</v>
      </c>
      <c r="B192" t="s">
        <v>24</v>
      </c>
      <c r="C192" t="s">
        <v>26</v>
      </c>
    </row>
    <row r="193" spans="1:3">
      <c r="A193" t="s">
        <v>1525</v>
      </c>
      <c r="B193" t="s">
        <v>24</v>
      </c>
      <c r="C193" t="s">
        <v>26</v>
      </c>
    </row>
    <row r="194" spans="1:3">
      <c r="A194" t="s">
        <v>1275</v>
      </c>
      <c r="B194" t="s">
        <v>24</v>
      </c>
      <c r="C194" t="s">
        <v>26</v>
      </c>
    </row>
    <row r="195" spans="1:3">
      <c r="A195" t="s">
        <v>1500</v>
      </c>
      <c r="B195" t="s">
        <v>24</v>
      </c>
      <c r="C195" t="s">
        <v>26</v>
      </c>
    </row>
    <row r="196" spans="1:3">
      <c r="A196" t="s">
        <v>1453</v>
      </c>
      <c r="B196" t="s">
        <v>24</v>
      </c>
      <c r="C196" t="s">
        <v>26</v>
      </c>
    </row>
    <row r="197" spans="1:3">
      <c r="A197" t="s">
        <v>1552</v>
      </c>
      <c r="B197" t="s">
        <v>24</v>
      </c>
      <c r="C197" t="s">
        <v>26</v>
      </c>
    </row>
    <row r="198" spans="1:3">
      <c r="A198" t="s">
        <v>1369</v>
      </c>
      <c r="B198" t="s">
        <v>24</v>
      </c>
      <c r="C198" t="s">
        <v>26</v>
      </c>
    </row>
    <row r="199" spans="1:3">
      <c r="A199" t="s">
        <v>1298</v>
      </c>
      <c r="B199" t="s">
        <v>24</v>
      </c>
      <c r="C199" t="s">
        <v>26</v>
      </c>
    </row>
    <row r="200" spans="1:3">
      <c r="A200" t="s">
        <v>1433</v>
      </c>
      <c r="B200" t="s">
        <v>24</v>
      </c>
      <c r="C200" t="s">
        <v>26</v>
      </c>
    </row>
    <row r="201" spans="1:3">
      <c r="A201" t="s">
        <v>1536</v>
      </c>
      <c r="B201" t="s">
        <v>24</v>
      </c>
      <c r="C201" t="s">
        <v>26</v>
      </c>
    </row>
    <row r="202" spans="1:3">
      <c r="A202" t="s">
        <v>1401</v>
      </c>
      <c r="B202" t="s">
        <v>24</v>
      </c>
      <c r="C202" t="s">
        <v>65</v>
      </c>
    </row>
    <row r="203" spans="1:3">
      <c r="A203" t="s">
        <v>2645</v>
      </c>
      <c r="B203" t="s">
        <v>24</v>
      </c>
      <c r="C203" t="s">
        <v>2620</v>
      </c>
    </row>
    <row r="204" spans="1:3">
      <c r="A204" t="s">
        <v>2646</v>
      </c>
      <c r="B204" t="s">
        <v>24</v>
      </c>
      <c r="C204" t="s">
        <v>2620</v>
      </c>
    </row>
    <row r="205" spans="1:3">
      <c r="A205" t="s">
        <v>2647</v>
      </c>
      <c r="B205" t="s">
        <v>24</v>
      </c>
      <c r="C205" t="s">
        <v>2620</v>
      </c>
    </row>
    <row r="206" spans="1:3">
      <c r="A206" t="s">
        <v>2648</v>
      </c>
      <c r="B206" t="s">
        <v>24</v>
      </c>
      <c r="C206" t="s">
        <v>2620</v>
      </c>
    </row>
    <row r="207" spans="1:3">
      <c r="A207" t="s">
        <v>2649</v>
      </c>
      <c r="B207" t="s">
        <v>24</v>
      </c>
      <c r="C207" t="s">
        <v>2620</v>
      </c>
    </row>
    <row r="208" spans="1:3">
      <c r="A208" t="s">
        <v>1549</v>
      </c>
      <c r="B208" t="s">
        <v>24</v>
      </c>
      <c r="C208" t="s">
        <v>26</v>
      </c>
    </row>
    <row r="209" spans="1:3">
      <c r="A209" t="s">
        <v>2650</v>
      </c>
      <c r="B209" t="s">
        <v>2651</v>
      </c>
      <c r="C209" t="s">
        <v>2620</v>
      </c>
    </row>
    <row r="210" spans="1:3">
      <c r="A210" t="s">
        <v>2652</v>
      </c>
      <c r="B210" t="s">
        <v>2651</v>
      </c>
      <c r="C210" t="s">
        <v>2620</v>
      </c>
    </row>
    <row r="211" spans="1:3">
      <c r="A211" t="s">
        <v>2653</v>
      </c>
      <c r="B211" t="s">
        <v>2651</v>
      </c>
      <c r="C211" t="s">
        <v>2620</v>
      </c>
    </row>
    <row r="212" spans="1:3">
      <c r="A212" t="s">
        <v>2654</v>
      </c>
      <c r="B212" t="s">
        <v>2651</v>
      </c>
      <c r="C212" t="s">
        <v>2620</v>
      </c>
    </row>
    <row r="213" spans="1:3">
      <c r="A213" t="s">
        <v>2655</v>
      </c>
      <c r="B213" t="s">
        <v>2651</v>
      </c>
      <c r="C213" t="s">
        <v>2620</v>
      </c>
    </row>
    <row r="214" spans="1:3">
      <c r="A214" t="s">
        <v>2656</v>
      </c>
      <c r="B214" t="s">
        <v>2651</v>
      </c>
      <c r="C214" t="s">
        <v>2620</v>
      </c>
    </row>
    <row r="215" spans="1:3">
      <c r="A215" t="s">
        <v>2657</v>
      </c>
      <c r="B215" t="s">
        <v>2651</v>
      </c>
      <c r="C215" t="s">
        <v>2620</v>
      </c>
    </row>
    <row r="216" spans="1:3">
      <c r="A216" t="s">
        <v>2658</v>
      </c>
      <c r="B216" t="s">
        <v>2651</v>
      </c>
      <c r="C216" t="s">
        <v>2620</v>
      </c>
    </row>
    <row r="217" spans="1:3">
      <c r="A217" t="s">
        <v>2659</v>
      </c>
      <c r="B217" t="s">
        <v>2651</v>
      </c>
      <c r="C217" t="s">
        <v>2620</v>
      </c>
    </row>
    <row r="218" spans="1:3">
      <c r="A218" t="s">
        <v>2660</v>
      </c>
      <c r="B218" t="s">
        <v>2651</v>
      </c>
      <c r="C218" t="s">
        <v>2620</v>
      </c>
    </row>
    <row r="219" spans="1:4">
      <c r="A219" t="s">
        <v>2661</v>
      </c>
      <c r="B219" t="s">
        <v>48</v>
      </c>
      <c r="C219" t="s">
        <v>2662</v>
      </c>
      <c r="D219" t="s">
        <v>2663</v>
      </c>
    </row>
    <row r="220" spans="1:3">
      <c r="A220" t="s">
        <v>1560</v>
      </c>
      <c r="B220" t="s">
        <v>48</v>
      </c>
      <c r="C220" t="s">
        <v>318</v>
      </c>
    </row>
    <row r="221" spans="1:4">
      <c r="A221" t="s">
        <v>2664</v>
      </c>
      <c r="B221" t="s">
        <v>48</v>
      </c>
      <c r="C221" t="s">
        <v>2662</v>
      </c>
      <c r="D221" t="s">
        <v>2665</v>
      </c>
    </row>
    <row r="222" spans="1:3">
      <c r="A222" t="s">
        <v>2666</v>
      </c>
      <c r="B222" t="s">
        <v>48</v>
      </c>
      <c r="C222" t="s">
        <v>2620</v>
      </c>
    </row>
    <row r="223" spans="1:3">
      <c r="A223" t="s">
        <v>2667</v>
      </c>
      <c r="B223" t="s">
        <v>48</v>
      </c>
      <c r="C223" t="s">
        <v>2620</v>
      </c>
    </row>
    <row r="224" spans="1:3">
      <c r="A224" t="s">
        <v>1297</v>
      </c>
      <c r="B224" t="s">
        <v>48</v>
      </c>
      <c r="C224" t="s">
        <v>26</v>
      </c>
    </row>
    <row r="225" spans="1:3">
      <c r="A225" t="s">
        <v>1517</v>
      </c>
      <c r="B225" t="s">
        <v>48</v>
      </c>
      <c r="C225" t="s">
        <v>10</v>
      </c>
    </row>
    <row r="226" spans="1:3">
      <c r="A226" t="s">
        <v>2668</v>
      </c>
      <c r="B226" t="s">
        <v>2669</v>
      </c>
      <c r="C226" t="s">
        <v>2620</v>
      </c>
    </row>
    <row r="227" spans="1:3">
      <c r="A227" t="s">
        <v>2670</v>
      </c>
      <c r="B227" t="s">
        <v>2669</v>
      </c>
      <c r="C227" t="s">
        <v>2620</v>
      </c>
    </row>
    <row r="228" spans="1:3">
      <c r="A228" t="s">
        <v>2671</v>
      </c>
      <c r="B228" t="s">
        <v>2669</v>
      </c>
      <c r="C228" t="s">
        <v>2620</v>
      </c>
    </row>
    <row r="229" spans="1:3">
      <c r="A229" t="s">
        <v>2672</v>
      </c>
      <c r="B229" t="s">
        <v>2669</v>
      </c>
      <c r="C229" t="s">
        <v>2620</v>
      </c>
    </row>
    <row r="230" spans="1:3">
      <c r="A230" t="s">
        <v>2673</v>
      </c>
      <c r="B230" t="s">
        <v>2669</v>
      </c>
      <c r="C230" t="s">
        <v>2620</v>
      </c>
    </row>
    <row r="231" spans="1:3">
      <c r="A231" t="s">
        <v>2674</v>
      </c>
      <c r="B231" t="s">
        <v>2675</v>
      </c>
      <c r="C231" t="s">
        <v>2620</v>
      </c>
    </row>
    <row r="232" spans="1:3">
      <c r="A232" t="s">
        <v>1271</v>
      </c>
      <c r="B232" t="s">
        <v>17</v>
      </c>
      <c r="C232" t="s">
        <v>19</v>
      </c>
    </row>
    <row r="233" spans="1:3">
      <c r="A233" t="s">
        <v>1490</v>
      </c>
      <c r="B233" t="s">
        <v>17</v>
      </c>
      <c r="C233" t="s">
        <v>76</v>
      </c>
    </row>
    <row r="234" spans="1:3">
      <c r="A234" t="s">
        <v>1322</v>
      </c>
      <c r="B234" t="s">
        <v>17</v>
      </c>
      <c r="C234" t="s">
        <v>76</v>
      </c>
    </row>
    <row r="235" spans="1:3">
      <c r="A235" t="s">
        <v>1481</v>
      </c>
      <c r="B235" t="s">
        <v>17</v>
      </c>
      <c r="C235" t="s">
        <v>76</v>
      </c>
    </row>
    <row r="236" spans="1:3">
      <c r="A236" t="s">
        <v>2676</v>
      </c>
      <c r="B236" t="s">
        <v>17</v>
      </c>
      <c r="C236" t="s">
        <v>2620</v>
      </c>
    </row>
    <row r="237" spans="1:3">
      <c r="A237" t="s">
        <v>2677</v>
      </c>
      <c r="B237" t="s">
        <v>17</v>
      </c>
      <c r="C237" t="s">
        <v>2620</v>
      </c>
    </row>
    <row r="238" spans="1:3">
      <c r="A238" t="s">
        <v>1534</v>
      </c>
      <c r="B238" t="s">
        <v>14</v>
      </c>
      <c r="C238" t="s">
        <v>16</v>
      </c>
    </row>
    <row r="239" spans="1:3">
      <c r="A239" t="s">
        <v>1270</v>
      </c>
      <c r="B239" t="s">
        <v>14</v>
      </c>
      <c r="C239" t="s">
        <v>16</v>
      </c>
    </row>
    <row r="240" spans="1:3">
      <c r="A240" t="s">
        <v>2678</v>
      </c>
      <c r="B240" t="s">
        <v>14</v>
      </c>
      <c r="C240" t="s">
        <v>2620</v>
      </c>
    </row>
    <row r="241" spans="1:3">
      <c r="A241" t="s">
        <v>1538</v>
      </c>
      <c r="B241" t="s">
        <v>14</v>
      </c>
      <c r="C241" t="s">
        <v>76</v>
      </c>
    </row>
    <row r="242" spans="1:4">
      <c r="A242" t="s">
        <v>2679</v>
      </c>
      <c r="B242" t="s">
        <v>12</v>
      </c>
      <c r="C242" t="s">
        <v>2662</v>
      </c>
      <c r="D242" t="s">
        <v>2680</v>
      </c>
    </row>
    <row r="243" spans="1:4">
      <c r="A243" t="s">
        <v>2681</v>
      </c>
      <c r="B243" t="s">
        <v>12</v>
      </c>
      <c r="C243" t="s">
        <v>2662</v>
      </c>
      <c r="D243" t="s">
        <v>2682</v>
      </c>
    </row>
    <row r="244" spans="1:4">
      <c r="A244" t="s">
        <v>2683</v>
      </c>
      <c r="B244" t="s">
        <v>12</v>
      </c>
      <c r="C244" t="s">
        <v>2662</v>
      </c>
      <c r="D244" t="s">
        <v>2682</v>
      </c>
    </row>
    <row r="245" spans="1:3">
      <c r="A245" t="s">
        <v>2684</v>
      </c>
      <c r="B245" t="s">
        <v>12</v>
      </c>
      <c r="C245" t="s">
        <v>2620</v>
      </c>
    </row>
    <row r="246" spans="1:4">
      <c r="A246" t="s">
        <v>2685</v>
      </c>
      <c r="B246" t="s">
        <v>12</v>
      </c>
      <c r="C246" t="s">
        <v>2662</v>
      </c>
      <c r="D246" t="s">
        <v>2682</v>
      </c>
    </row>
    <row r="247" spans="1:4">
      <c r="A247" t="s">
        <v>2686</v>
      </c>
      <c r="B247" t="s">
        <v>12</v>
      </c>
      <c r="C247" t="s">
        <v>2662</v>
      </c>
      <c r="D247" t="s">
        <v>2682</v>
      </c>
    </row>
    <row r="248" spans="1:4">
      <c r="A248" t="s">
        <v>2687</v>
      </c>
      <c r="B248" t="s">
        <v>12</v>
      </c>
      <c r="C248" t="s">
        <v>2662</v>
      </c>
      <c r="D248" t="s">
        <v>2682</v>
      </c>
    </row>
    <row r="249" spans="1:3">
      <c r="A249" t="s">
        <v>1299</v>
      </c>
      <c r="B249" t="s">
        <v>12</v>
      </c>
      <c r="C249" t="s">
        <v>10</v>
      </c>
    </row>
    <row r="250" spans="1:4">
      <c r="A250" t="s">
        <v>2688</v>
      </c>
      <c r="B250" t="s">
        <v>12</v>
      </c>
      <c r="C250" t="s">
        <v>2662</v>
      </c>
      <c r="D250" t="s">
        <v>2682</v>
      </c>
    </row>
    <row r="251" spans="1:4">
      <c r="A251" t="s">
        <v>2689</v>
      </c>
      <c r="B251" t="s">
        <v>12</v>
      </c>
      <c r="C251" t="s">
        <v>2662</v>
      </c>
      <c r="D251" t="s">
        <v>2682</v>
      </c>
    </row>
    <row r="252" spans="1:4">
      <c r="A252" t="s">
        <v>2690</v>
      </c>
      <c r="B252" t="s">
        <v>12</v>
      </c>
      <c r="C252" t="s">
        <v>2662</v>
      </c>
      <c r="D252" t="s">
        <v>2682</v>
      </c>
    </row>
    <row r="253" spans="1:4">
      <c r="A253" t="s">
        <v>2691</v>
      </c>
      <c r="B253" t="s">
        <v>12</v>
      </c>
      <c r="C253" t="s">
        <v>2662</v>
      </c>
      <c r="D253" t="s">
        <v>2682</v>
      </c>
    </row>
    <row r="254" spans="1:4">
      <c r="A254" t="s">
        <v>2692</v>
      </c>
      <c r="B254" t="s">
        <v>12</v>
      </c>
      <c r="C254" t="s">
        <v>2662</v>
      </c>
      <c r="D254" t="s">
        <v>2682</v>
      </c>
    </row>
    <row r="255" spans="1:4">
      <c r="A255" t="s">
        <v>2693</v>
      </c>
      <c r="B255" t="s">
        <v>12</v>
      </c>
      <c r="C255" t="s">
        <v>2662</v>
      </c>
      <c r="D255" t="s">
        <v>2682</v>
      </c>
    </row>
    <row r="256" spans="1:4">
      <c r="A256" t="s">
        <v>2694</v>
      </c>
      <c r="B256" t="s">
        <v>12</v>
      </c>
      <c r="C256" t="s">
        <v>2662</v>
      </c>
      <c r="D256" t="s">
        <v>2682</v>
      </c>
    </row>
    <row r="257" spans="1:4">
      <c r="A257" t="s">
        <v>2695</v>
      </c>
      <c r="B257" t="s">
        <v>12</v>
      </c>
      <c r="C257" t="s">
        <v>2662</v>
      </c>
      <c r="D257" t="s">
        <v>2682</v>
      </c>
    </row>
    <row r="258" spans="1:4">
      <c r="A258" t="s">
        <v>1731</v>
      </c>
      <c r="B258" t="s">
        <v>12</v>
      </c>
      <c r="C258" t="s">
        <v>2662</v>
      </c>
      <c r="D258" t="s">
        <v>2682</v>
      </c>
    </row>
    <row r="259" spans="1:4">
      <c r="A259" t="s">
        <v>2696</v>
      </c>
      <c r="B259" t="s">
        <v>12</v>
      </c>
      <c r="C259" t="s">
        <v>2662</v>
      </c>
      <c r="D259" t="s">
        <v>2682</v>
      </c>
    </row>
    <row r="260" spans="1:4">
      <c r="A260" t="s">
        <v>2697</v>
      </c>
      <c r="B260" t="s">
        <v>12</v>
      </c>
      <c r="C260" t="s">
        <v>2662</v>
      </c>
      <c r="D260" t="s">
        <v>2682</v>
      </c>
    </row>
    <row r="261" spans="1:4">
      <c r="A261" t="s">
        <v>2698</v>
      </c>
      <c r="B261" t="s">
        <v>12</v>
      </c>
      <c r="C261" t="s">
        <v>2662</v>
      </c>
      <c r="D261" t="s">
        <v>2682</v>
      </c>
    </row>
    <row r="262" spans="1:4">
      <c r="A262" t="s">
        <v>2699</v>
      </c>
      <c r="B262" t="s">
        <v>12</v>
      </c>
      <c r="C262" t="s">
        <v>2662</v>
      </c>
      <c r="D262" t="s">
        <v>2682</v>
      </c>
    </row>
    <row r="263" spans="1:4">
      <c r="A263" t="s">
        <v>2700</v>
      </c>
      <c r="B263" t="s">
        <v>12</v>
      </c>
      <c r="C263" t="s">
        <v>2662</v>
      </c>
      <c r="D263" t="s">
        <v>2682</v>
      </c>
    </row>
    <row r="264" spans="1:4">
      <c r="A264" t="s">
        <v>2701</v>
      </c>
      <c r="B264" t="s">
        <v>12</v>
      </c>
      <c r="C264" t="s">
        <v>2662</v>
      </c>
      <c r="D264" t="s">
        <v>2682</v>
      </c>
    </row>
    <row r="265" spans="1:4">
      <c r="A265" t="s">
        <v>2702</v>
      </c>
      <c r="B265" t="s">
        <v>12</v>
      </c>
      <c r="C265" t="s">
        <v>2662</v>
      </c>
      <c r="D265" t="s">
        <v>2703</v>
      </c>
    </row>
    <row r="266" spans="1:4">
      <c r="A266" t="s">
        <v>2704</v>
      </c>
      <c r="B266" t="s">
        <v>12</v>
      </c>
      <c r="C266" t="s">
        <v>2662</v>
      </c>
      <c r="D266" t="s">
        <v>2682</v>
      </c>
    </row>
    <row r="267" spans="1:4">
      <c r="A267" t="s">
        <v>2705</v>
      </c>
      <c r="B267" t="s">
        <v>12</v>
      </c>
      <c r="C267" t="s">
        <v>2662</v>
      </c>
      <c r="D267" t="s">
        <v>2682</v>
      </c>
    </row>
    <row r="268" spans="1:4">
      <c r="A268" t="s">
        <v>2706</v>
      </c>
      <c r="B268" t="s">
        <v>12</v>
      </c>
      <c r="C268" t="s">
        <v>2662</v>
      </c>
      <c r="D268" t="s">
        <v>2682</v>
      </c>
    </row>
    <row r="269" spans="1:4">
      <c r="A269" t="s">
        <v>2707</v>
      </c>
      <c r="B269" t="s">
        <v>12</v>
      </c>
      <c r="C269" t="s">
        <v>2662</v>
      </c>
      <c r="D269" t="s">
        <v>2682</v>
      </c>
    </row>
    <row r="270" spans="1:3">
      <c r="A270" t="s">
        <v>1484</v>
      </c>
      <c r="B270" t="s">
        <v>12</v>
      </c>
      <c r="C270" t="s">
        <v>10</v>
      </c>
    </row>
    <row r="271" spans="1:4">
      <c r="A271" t="s">
        <v>2708</v>
      </c>
      <c r="B271" t="s">
        <v>12</v>
      </c>
      <c r="C271" t="s">
        <v>2662</v>
      </c>
      <c r="D271" t="s">
        <v>2682</v>
      </c>
    </row>
    <row r="272" spans="1:4">
      <c r="A272" t="s">
        <v>2709</v>
      </c>
      <c r="B272" t="s">
        <v>12</v>
      </c>
      <c r="C272" t="s">
        <v>2662</v>
      </c>
      <c r="D272" t="s">
        <v>2682</v>
      </c>
    </row>
    <row r="273" spans="1:3">
      <c r="A273" t="s">
        <v>1452</v>
      </c>
      <c r="B273" t="s">
        <v>12</v>
      </c>
      <c r="C273" t="s">
        <v>10</v>
      </c>
    </row>
    <row r="274" spans="1:4">
      <c r="A274" t="s">
        <v>2710</v>
      </c>
      <c r="B274" t="s">
        <v>12</v>
      </c>
      <c r="C274" t="s">
        <v>2662</v>
      </c>
      <c r="D274" t="s">
        <v>2682</v>
      </c>
    </row>
    <row r="275" spans="1:4">
      <c r="A275" t="s">
        <v>2711</v>
      </c>
      <c r="B275" t="s">
        <v>12</v>
      </c>
      <c r="C275" t="s">
        <v>2662</v>
      </c>
      <c r="D275" t="s">
        <v>2682</v>
      </c>
    </row>
    <row r="276" spans="1:4">
      <c r="A276" t="s">
        <v>2712</v>
      </c>
      <c r="B276" t="s">
        <v>12</v>
      </c>
      <c r="C276" t="s">
        <v>2662</v>
      </c>
      <c r="D276" t="s">
        <v>2682</v>
      </c>
    </row>
    <row r="277" spans="1:4">
      <c r="A277" t="s">
        <v>2713</v>
      </c>
      <c r="B277" t="s">
        <v>12</v>
      </c>
      <c r="C277" t="s">
        <v>2662</v>
      </c>
      <c r="D277" t="s">
        <v>2682</v>
      </c>
    </row>
    <row r="278" spans="1:4">
      <c r="A278" t="s">
        <v>2714</v>
      </c>
      <c r="B278" t="s">
        <v>12</v>
      </c>
      <c r="C278" t="s">
        <v>2662</v>
      </c>
      <c r="D278" t="s">
        <v>2682</v>
      </c>
    </row>
    <row r="279" spans="1:3">
      <c r="A279" t="s">
        <v>2715</v>
      </c>
      <c r="B279" t="s">
        <v>12</v>
      </c>
      <c r="C279" t="s">
        <v>2620</v>
      </c>
    </row>
    <row r="280" spans="1:4">
      <c r="A280" t="s">
        <v>2716</v>
      </c>
      <c r="B280" t="s">
        <v>12</v>
      </c>
      <c r="C280" t="s">
        <v>2662</v>
      </c>
      <c r="D280" t="s">
        <v>2682</v>
      </c>
    </row>
    <row r="281" spans="1:4">
      <c r="A281" t="s">
        <v>2717</v>
      </c>
      <c r="B281" t="s">
        <v>12</v>
      </c>
      <c r="C281" t="s">
        <v>2662</v>
      </c>
      <c r="D281" t="s">
        <v>2682</v>
      </c>
    </row>
    <row r="282" spans="1:4">
      <c r="A282" t="s">
        <v>2718</v>
      </c>
      <c r="B282" t="s">
        <v>12</v>
      </c>
      <c r="C282" t="s">
        <v>2662</v>
      </c>
      <c r="D282" t="s">
        <v>2682</v>
      </c>
    </row>
    <row r="283" spans="1:4">
      <c r="A283" t="s">
        <v>2719</v>
      </c>
      <c r="B283" t="s">
        <v>12</v>
      </c>
      <c r="C283" t="s">
        <v>2662</v>
      </c>
      <c r="D283" t="s">
        <v>2682</v>
      </c>
    </row>
    <row r="284" spans="1:4">
      <c r="A284" t="s">
        <v>2720</v>
      </c>
      <c r="B284" t="s">
        <v>12</v>
      </c>
      <c r="C284" t="s">
        <v>2662</v>
      </c>
      <c r="D284" t="s">
        <v>2682</v>
      </c>
    </row>
    <row r="285" spans="1:3">
      <c r="A285" t="s">
        <v>1342</v>
      </c>
      <c r="B285" t="s">
        <v>12</v>
      </c>
      <c r="C285" t="s">
        <v>10</v>
      </c>
    </row>
    <row r="286" spans="1:3">
      <c r="A286" t="s">
        <v>1317</v>
      </c>
      <c r="B286" t="s">
        <v>12</v>
      </c>
      <c r="C286" t="s">
        <v>10</v>
      </c>
    </row>
    <row r="287" spans="1:4">
      <c r="A287" t="s">
        <v>2721</v>
      </c>
      <c r="B287" t="s">
        <v>12</v>
      </c>
      <c r="C287" t="s">
        <v>2662</v>
      </c>
      <c r="D287" t="s">
        <v>2682</v>
      </c>
    </row>
    <row r="288" spans="1:4">
      <c r="A288" t="s">
        <v>2722</v>
      </c>
      <c r="B288" t="s">
        <v>12</v>
      </c>
      <c r="C288" t="s">
        <v>2662</v>
      </c>
      <c r="D288" t="s">
        <v>2682</v>
      </c>
    </row>
    <row r="289" spans="1:3">
      <c r="A289" t="s">
        <v>1526</v>
      </c>
      <c r="B289" t="s">
        <v>12</v>
      </c>
      <c r="C289" t="s">
        <v>10</v>
      </c>
    </row>
    <row r="290" spans="1:3">
      <c r="A290" t="s">
        <v>1494</v>
      </c>
      <c r="B290" t="s">
        <v>12</v>
      </c>
      <c r="C290" t="s">
        <v>10</v>
      </c>
    </row>
    <row r="291" spans="1:3">
      <c r="A291" t="s">
        <v>1546</v>
      </c>
      <c r="B291" t="s">
        <v>12</v>
      </c>
      <c r="C291" t="s">
        <v>10</v>
      </c>
    </row>
    <row r="292" spans="1:4">
      <c r="A292" t="s">
        <v>2723</v>
      </c>
      <c r="B292" t="s">
        <v>12</v>
      </c>
      <c r="C292" t="s">
        <v>2662</v>
      </c>
      <c r="D292" t="s">
        <v>2682</v>
      </c>
    </row>
    <row r="293" spans="1:3">
      <c r="A293" t="s">
        <v>1281</v>
      </c>
      <c r="B293" t="s">
        <v>12</v>
      </c>
      <c r="C293" t="s">
        <v>10</v>
      </c>
    </row>
    <row r="294" spans="1:4">
      <c r="A294" t="s">
        <v>2724</v>
      </c>
      <c r="B294" t="s">
        <v>12</v>
      </c>
      <c r="C294" t="s">
        <v>2662</v>
      </c>
      <c r="D294" t="s">
        <v>2682</v>
      </c>
    </row>
    <row r="295" spans="1:4">
      <c r="A295" t="s">
        <v>2725</v>
      </c>
      <c r="B295" t="s">
        <v>12</v>
      </c>
      <c r="C295" t="s">
        <v>2662</v>
      </c>
      <c r="D295" t="s">
        <v>2682</v>
      </c>
    </row>
    <row r="296" spans="1:4">
      <c r="A296" t="s">
        <v>2726</v>
      </c>
      <c r="B296" t="s">
        <v>12</v>
      </c>
      <c r="C296" t="s">
        <v>2662</v>
      </c>
      <c r="D296" t="s">
        <v>2682</v>
      </c>
    </row>
    <row r="297" spans="1:4">
      <c r="A297" t="s">
        <v>2727</v>
      </c>
      <c r="B297" t="s">
        <v>12</v>
      </c>
      <c r="C297" t="s">
        <v>2662</v>
      </c>
      <c r="D297" t="s">
        <v>2682</v>
      </c>
    </row>
    <row r="298" spans="1:4">
      <c r="A298" t="s">
        <v>2728</v>
      </c>
      <c r="B298" t="s">
        <v>12</v>
      </c>
      <c r="C298" t="s">
        <v>2662</v>
      </c>
      <c r="D298" t="s">
        <v>2682</v>
      </c>
    </row>
    <row r="299" spans="1:4">
      <c r="A299" t="s">
        <v>2729</v>
      </c>
      <c r="B299" t="s">
        <v>12</v>
      </c>
      <c r="C299" t="s">
        <v>2662</v>
      </c>
      <c r="D299" t="s">
        <v>2682</v>
      </c>
    </row>
    <row r="300" spans="1:3">
      <c r="A300" t="s">
        <v>1355</v>
      </c>
      <c r="B300" t="s">
        <v>12</v>
      </c>
      <c r="C300" t="s">
        <v>10</v>
      </c>
    </row>
    <row r="301" spans="1:4">
      <c r="A301" t="s">
        <v>2730</v>
      </c>
      <c r="B301" t="s">
        <v>12</v>
      </c>
      <c r="C301" t="s">
        <v>2662</v>
      </c>
      <c r="D301" t="s">
        <v>2682</v>
      </c>
    </row>
    <row r="302" spans="1:4">
      <c r="A302" t="s">
        <v>2731</v>
      </c>
      <c r="B302" t="s">
        <v>12</v>
      </c>
      <c r="C302" t="s">
        <v>2662</v>
      </c>
      <c r="D302" t="s">
        <v>2682</v>
      </c>
    </row>
    <row r="303" spans="1:4">
      <c r="A303" t="s">
        <v>2732</v>
      </c>
      <c r="B303" t="s">
        <v>12</v>
      </c>
      <c r="C303" t="s">
        <v>2662</v>
      </c>
      <c r="D303" t="s">
        <v>2682</v>
      </c>
    </row>
    <row r="304" spans="1:3">
      <c r="A304" t="s">
        <v>1406</v>
      </c>
      <c r="B304" t="s">
        <v>12</v>
      </c>
      <c r="C304" t="s">
        <v>10</v>
      </c>
    </row>
    <row r="305" spans="1:4">
      <c r="A305" t="s">
        <v>2733</v>
      </c>
      <c r="B305" t="s">
        <v>12</v>
      </c>
      <c r="C305" t="s">
        <v>2662</v>
      </c>
      <c r="D305" t="s">
        <v>2682</v>
      </c>
    </row>
    <row r="306" spans="1:3">
      <c r="A306" t="s">
        <v>1385</v>
      </c>
      <c r="B306" t="s">
        <v>12</v>
      </c>
      <c r="C306" t="s">
        <v>10</v>
      </c>
    </row>
    <row r="307" spans="1:3">
      <c r="A307" t="s">
        <v>2734</v>
      </c>
      <c r="B307" t="s">
        <v>12</v>
      </c>
      <c r="C307" t="s">
        <v>10</v>
      </c>
    </row>
    <row r="308" spans="1:4">
      <c r="A308" t="s">
        <v>2735</v>
      </c>
      <c r="B308" t="s">
        <v>12</v>
      </c>
      <c r="C308" t="s">
        <v>2662</v>
      </c>
      <c r="D308" t="s">
        <v>2682</v>
      </c>
    </row>
    <row r="309" spans="1:4">
      <c r="A309" t="s">
        <v>2736</v>
      </c>
      <c r="B309" t="s">
        <v>12</v>
      </c>
      <c r="C309" t="s">
        <v>2662</v>
      </c>
      <c r="D309" t="s">
        <v>2682</v>
      </c>
    </row>
    <row r="310" spans="1:4">
      <c r="A310" t="s">
        <v>2737</v>
      </c>
      <c r="B310" t="s">
        <v>12</v>
      </c>
      <c r="C310" t="s">
        <v>2662</v>
      </c>
      <c r="D310" t="s">
        <v>2682</v>
      </c>
    </row>
    <row r="311" spans="1:4">
      <c r="A311" t="s">
        <v>2738</v>
      </c>
      <c r="B311" t="s">
        <v>12</v>
      </c>
      <c r="C311" t="s">
        <v>2662</v>
      </c>
      <c r="D311" t="s">
        <v>2682</v>
      </c>
    </row>
    <row r="312" spans="1:4">
      <c r="A312" t="s">
        <v>2739</v>
      </c>
      <c r="B312" t="s">
        <v>12</v>
      </c>
      <c r="C312" t="s">
        <v>2662</v>
      </c>
      <c r="D312" t="s">
        <v>2682</v>
      </c>
    </row>
    <row r="313" spans="1:4">
      <c r="A313" t="s">
        <v>2740</v>
      </c>
      <c r="B313" t="s">
        <v>12</v>
      </c>
      <c r="C313" t="s">
        <v>2662</v>
      </c>
      <c r="D313" t="s">
        <v>2682</v>
      </c>
    </row>
    <row r="314" spans="1:4">
      <c r="A314" t="s">
        <v>2741</v>
      </c>
      <c r="B314" t="s">
        <v>12</v>
      </c>
      <c r="C314" t="s">
        <v>2662</v>
      </c>
      <c r="D314" t="s">
        <v>2682</v>
      </c>
    </row>
    <row r="315" spans="1:3">
      <c r="A315" t="s">
        <v>1375</v>
      </c>
      <c r="B315" t="s">
        <v>12</v>
      </c>
      <c r="C315" t="s">
        <v>10</v>
      </c>
    </row>
    <row r="316" spans="1:3">
      <c r="A316" t="s">
        <v>1383</v>
      </c>
      <c r="B316" t="s">
        <v>12</v>
      </c>
      <c r="C316" t="s">
        <v>10</v>
      </c>
    </row>
    <row r="317" spans="1:3">
      <c r="A317" t="s">
        <v>1313</v>
      </c>
      <c r="B317" t="s">
        <v>12</v>
      </c>
      <c r="C317" t="s">
        <v>10</v>
      </c>
    </row>
    <row r="318" spans="1:4">
      <c r="A318" t="s">
        <v>2742</v>
      </c>
      <c r="B318" t="s">
        <v>12</v>
      </c>
      <c r="C318" t="s">
        <v>2662</v>
      </c>
      <c r="D318" t="s">
        <v>2682</v>
      </c>
    </row>
    <row r="319" spans="1:4">
      <c r="A319" t="s">
        <v>2743</v>
      </c>
      <c r="B319" t="s">
        <v>12</v>
      </c>
      <c r="C319" t="s">
        <v>2662</v>
      </c>
      <c r="D319" t="s">
        <v>2682</v>
      </c>
    </row>
    <row r="320" spans="1:4">
      <c r="A320" t="s">
        <v>2744</v>
      </c>
      <c r="B320" t="s">
        <v>12</v>
      </c>
      <c r="C320" t="s">
        <v>2662</v>
      </c>
      <c r="D320" t="s">
        <v>2682</v>
      </c>
    </row>
    <row r="321" spans="1:4">
      <c r="A321" t="s">
        <v>2745</v>
      </c>
      <c r="B321" t="s">
        <v>12</v>
      </c>
      <c r="C321" t="s">
        <v>2662</v>
      </c>
      <c r="D321" t="s">
        <v>2682</v>
      </c>
    </row>
    <row r="322" spans="1:4">
      <c r="A322" t="s">
        <v>2746</v>
      </c>
      <c r="B322" t="s">
        <v>12</v>
      </c>
      <c r="C322" t="s">
        <v>2662</v>
      </c>
      <c r="D322" t="s">
        <v>2682</v>
      </c>
    </row>
    <row r="323" spans="1:3">
      <c r="A323" t="s">
        <v>1491</v>
      </c>
      <c r="B323" t="s">
        <v>12</v>
      </c>
      <c r="C323" t="s">
        <v>10</v>
      </c>
    </row>
    <row r="324" spans="1:4">
      <c r="A324" t="s">
        <v>2747</v>
      </c>
      <c r="B324" t="s">
        <v>12</v>
      </c>
      <c r="C324" t="s">
        <v>2662</v>
      </c>
      <c r="D324" t="s">
        <v>2682</v>
      </c>
    </row>
    <row r="325" spans="1:4">
      <c r="A325" t="s">
        <v>2748</v>
      </c>
      <c r="B325" t="s">
        <v>12</v>
      </c>
      <c r="C325" t="s">
        <v>2662</v>
      </c>
      <c r="D325" t="s">
        <v>2682</v>
      </c>
    </row>
    <row r="326" spans="1:3">
      <c r="A326" t="s">
        <v>1571</v>
      </c>
      <c r="B326" t="s">
        <v>12</v>
      </c>
      <c r="C326" t="s">
        <v>10</v>
      </c>
    </row>
    <row r="327" spans="1:4">
      <c r="A327" t="s">
        <v>2749</v>
      </c>
      <c r="B327" t="s">
        <v>12</v>
      </c>
      <c r="C327" t="s">
        <v>2662</v>
      </c>
      <c r="D327" t="s">
        <v>2682</v>
      </c>
    </row>
    <row r="328" spans="1:3">
      <c r="A328" t="s">
        <v>1318</v>
      </c>
      <c r="B328" t="s">
        <v>12</v>
      </c>
      <c r="C328" t="s">
        <v>10</v>
      </c>
    </row>
    <row r="329" spans="1:3">
      <c r="A329" t="s">
        <v>1380</v>
      </c>
      <c r="B329" t="s">
        <v>12</v>
      </c>
      <c r="C329" t="s">
        <v>10</v>
      </c>
    </row>
    <row r="330" spans="1:4">
      <c r="A330" t="s">
        <v>2750</v>
      </c>
      <c r="B330" t="s">
        <v>12</v>
      </c>
      <c r="C330" t="s">
        <v>2662</v>
      </c>
      <c r="D330" t="s">
        <v>2682</v>
      </c>
    </row>
    <row r="331" spans="1:4">
      <c r="A331" t="s">
        <v>2751</v>
      </c>
      <c r="B331" t="s">
        <v>12</v>
      </c>
      <c r="C331" t="s">
        <v>2662</v>
      </c>
      <c r="D331" t="s">
        <v>2682</v>
      </c>
    </row>
    <row r="332" spans="1:4">
      <c r="A332" t="s">
        <v>2752</v>
      </c>
      <c r="B332" t="s">
        <v>12</v>
      </c>
      <c r="C332" t="s">
        <v>2662</v>
      </c>
      <c r="D332" t="s">
        <v>2682</v>
      </c>
    </row>
    <row r="333" spans="1:4">
      <c r="A333" t="s">
        <v>2753</v>
      </c>
      <c r="B333" t="s">
        <v>12</v>
      </c>
      <c r="C333" t="s">
        <v>2662</v>
      </c>
      <c r="D333" t="s">
        <v>2682</v>
      </c>
    </row>
    <row r="334" spans="1:4">
      <c r="A334" t="s">
        <v>2754</v>
      </c>
      <c r="B334" t="s">
        <v>12</v>
      </c>
      <c r="C334" t="s">
        <v>2662</v>
      </c>
      <c r="D334" t="s">
        <v>2682</v>
      </c>
    </row>
    <row r="335" spans="1:4">
      <c r="A335" t="s">
        <v>2755</v>
      </c>
      <c r="B335" t="s">
        <v>12</v>
      </c>
      <c r="C335" t="s">
        <v>2662</v>
      </c>
      <c r="D335" t="s">
        <v>2682</v>
      </c>
    </row>
    <row r="336" spans="1:4">
      <c r="A336" t="s">
        <v>2756</v>
      </c>
      <c r="B336" t="s">
        <v>12</v>
      </c>
      <c r="C336" t="s">
        <v>2662</v>
      </c>
      <c r="D336" t="s">
        <v>2682</v>
      </c>
    </row>
    <row r="337" spans="1:3">
      <c r="A337" t="s">
        <v>1269</v>
      </c>
      <c r="B337" t="s">
        <v>12</v>
      </c>
      <c r="C337" t="s">
        <v>10</v>
      </c>
    </row>
    <row r="338" spans="1:4">
      <c r="A338" t="s">
        <v>2757</v>
      </c>
      <c r="B338" t="s">
        <v>12</v>
      </c>
      <c r="C338" t="s">
        <v>2662</v>
      </c>
      <c r="D338" t="s">
        <v>2682</v>
      </c>
    </row>
    <row r="339" spans="1:3">
      <c r="A339" t="s">
        <v>1320</v>
      </c>
      <c r="B339" t="s">
        <v>12</v>
      </c>
      <c r="C339" t="s">
        <v>10</v>
      </c>
    </row>
    <row r="340" spans="1:3">
      <c r="A340" t="s">
        <v>1454</v>
      </c>
      <c r="B340" t="s">
        <v>12</v>
      </c>
      <c r="C340" t="s">
        <v>10</v>
      </c>
    </row>
    <row r="341" spans="1:3">
      <c r="A341" t="s">
        <v>2758</v>
      </c>
      <c r="B341" t="s">
        <v>12</v>
      </c>
      <c r="C341" t="s">
        <v>10</v>
      </c>
    </row>
    <row r="342" spans="1:4">
      <c r="A342" t="s">
        <v>2759</v>
      </c>
      <c r="B342" t="s">
        <v>12</v>
      </c>
      <c r="C342" t="s">
        <v>2662</v>
      </c>
      <c r="D342" t="s">
        <v>2682</v>
      </c>
    </row>
    <row r="343" spans="1:4">
      <c r="A343" t="s">
        <v>2760</v>
      </c>
      <c r="B343" t="s">
        <v>12</v>
      </c>
      <c r="C343" t="s">
        <v>2662</v>
      </c>
      <c r="D343" t="s">
        <v>2682</v>
      </c>
    </row>
    <row r="344" spans="1:3">
      <c r="A344" t="s">
        <v>1569</v>
      </c>
      <c r="B344" t="s">
        <v>12</v>
      </c>
      <c r="C344" t="s">
        <v>10</v>
      </c>
    </row>
    <row r="345" spans="1:3">
      <c r="A345" t="s">
        <v>1469</v>
      </c>
      <c r="B345" t="s">
        <v>12</v>
      </c>
      <c r="C345" t="s">
        <v>10</v>
      </c>
    </row>
    <row r="346" spans="1:4">
      <c r="A346" t="s">
        <v>2761</v>
      </c>
      <c r="B346" t="s">
        <v>12</v>
      </c>
      <c r="C346" t="s">
        <v>2662</v>
      </c>
      <c r="D346" t="s">
        <v>2682</v>
      </c>
    </row>
    <row r="347" spans="1:3">
      <c r="A347" t="s">
        <v>2762</v>
      </c>
      <c r="B347" t="s">
        <v>12</v>
      </c>
      <c r="C347" t="s">
        <v>10</v>
      </c>
    </row>
    <row r="348" spans="1:3">
      <c r="A348" t="s">
        <v>1368</v>
      </c>
      <c r="B348" t="s">
        <v>12</v>
      </c>
      <c r="C348" t="s">
        <v>10</v>
      </c>
    </row>
    <row r="349" spans="1:3">
      <c r="A349" t="s">
        <v>1409</v>
      </c>
      <c r="B349" t="s">
        <v>12</v>
      </c>
      <c r="C349" t="s">
        <v>10</v>
      </c>
    </row>
    <row r="350" spans="1:3">
      <c r="A350" t="s">
        <v>1468</v>
      </c>
      <c r="B350" t="s">
        <v>12</v>
      </c>
      <c r="C350" t="s">
        <v>10</v>
      </c>
    </row>
    <row r="351" spans="1:4">
      <c r="A351" t="s">
        <v>2763</v>
      </c>
      <c r="B351" t="s">
        <v>12</v>
      </c>
      <c r="C351" t="s">
        <v>2662</v>
      </c>
      <c r="D351" t="s">
        <v>2682</v>
      </c>
    </row>
    <row r="352" spans="1:4">
      <c r="A352" t="s">
        <v>2764</v>
      </c>
      <c r="B352" t="s">
        <v>12</v>
      </c>
      <c r="C352" t="s">
        <v>2662</v>
      </c>
      <c r="D352" t="s">
        <v>2682</v>
      </c>
    </row>
    <row r="353" spans="1:3">
      <c r="A353" t="s">
        <v>1272</v>
      </c>
      <c r="B353" t="s">
        <v>12</v>
      </c>
      <c r="C353" t="s">
        <v>21</v>
      </c>
    </row>
    <row r="354" spans="1:3">
      <c r="A354" t="s">
        <v>1415</v>
      </c>
      <c r="B354" t="s">
        <v>12</v>
      </c>
      <c r="C354" t="s">
        <v>21</v>
      </c>
    </row>
    <row r="355" spans="1:3">
      <c r="A355" t="s">
        <v>2765</v>
      </c>
      <c r="B355" t="s">
        <v>12</v>
      </c>
      <c r="C355" t="s">
        <v>21</v>
      </c>
    </row>
    <row r="356" spans="1:3">
      <c r="A356" t="s">
        <v>2766</v>
      </c>
      <c r="B356" t="s">
        <v>12</v>
      </c>
      <c r="C356" t="s">
        <v>21</v>
      </c>
    </row>
    <row r="357" spans="1:3">
      <c r="A357" t="s">
        <v>2767</v>
      </c>
      <c r="B357" t="s">
        <v>12</v>
      </c>
      <c r="C357" t="s">
        <v>21</v>
      </c>
    </row>
    <row r="358" spans="1:3">
      <c r="A358" t="s">
        <v>2768</v>
      </c>
      <c r="B358" t="s">
        <v>12</v>
      </c>
      <c r="C358" t="s">
        <v>21</v>
      </c>
    </row>
    <row r="359" spans="1:3">
      <c r="A359" t="s">
        <v>2769</v>
      </c>
      <c r="B359" t="s">
        <v>12</v>
      </c>
      <c r="C359" t="s">
        <v>21</v>
      </c>
    </row>
    <row r="360" spans="1:3">
      <c r="A360" t="s">
        <v>2770</v>
      </c>
      <c r="B360" t="s">
        <v>12</v>
      </c>
      <c r="C360" t="s">
        <v>21</v>
      </c>
    </row>
    <row r="361" spans="1:3">
      <c r="A361" t="s">
        <v>2771</v>
      </c>
      <c r="B361" t="s">
        <v>12</v>
      </c>
      <c r="C361" t="s">
        <v>21</v>
      </c>
    </row>
    <row r="362" spans="1:3">
      <c r="A362" t="s">
        <v>2772</v>
      </c>
      <c r="B362" t="s">
        <v>12</v>
      </c>
      <c r="C362" t="s">
        <v>21</v>
      </c>
    </row>
    <row r="363" spans="1:3">
      <c r="A363" t="s">
        <v>2773</v>
      </c>
      <c r="B363" t="s">
        <v>12</v>
      </c>
      <c r="C363" t="s">
        <v>21</v>
      </c>
    </row>
    <row r="364" spans="1:3">
      <c r="A364" t="s">
        <v>2774</v>
      </c>
      <c r="B364" t="s">
        <v>12</v>
      </c>
      <c r="C364" t="s">
        <v>21</v>
      </c>
    </row>
    <row r="365" spans="1:3">
      <c r="A365" t="s">
        <v>2775</v>
      </c>
      <c r="B365" t="s">
        <v>12</v>
      </c>
      <c r="C365" t="s">
        <v>21</v>
      </c>
    </row>
    <row r="366" spans="1:3">
      <c r="A366" t="s">
        <v>2776</v>
      </c>
      <c r="B366" t="s">
        <v>12</v>
      </c>
      <c r="C366" t="s">
        <v>21</v>
      </c>
    </row>
    <row r="367" spans="1:3">
      <c r="A367" t="s">
        <v>2777</v>
      </c>
      <c r="B367" t="s">
        <v>12</v>
      </c>
      <c r="C367" t="s">
        <v>21</v>
      </c>
    </row>
    <row r="368" spans="1:3">
      <c r="A368" t="s">
        <v>2778</v>
      </c>
      <c r="B368" t="s">
        <v>12</v>
      </c>
      <c r="C368" t="s">
        <v>21</v>
      </c>
    </row>
    <row r="369" spans="1:3">
      <c r="A369" t="s">
        <v>2779</v>
      </c>
      <c r="B369" t="s">
        <v>12</v>
      </c>
      <c r="C369" t="s">
        <v>21</v>
      </c>
    </row>
    <row r="370" spans="1:3">
      <c r="A370" t="s">
        <v>1410</v>
      </c>
      <c r="B370" t="s">
        <v>12</v>
      </c>
      <c r="C370" t="s">
        <v>21</v>
      </c>
    </row>
    <row r="371" spans="1:3">
      <c r="A371" t="s">
        <v>2780</v>
      </c>
      <c r="B371" t="s">
        <v>12</v>
      </c>
      <c r="C371" t="s">
        <v>21</v>
      </c>
    </row>
    <row r="372" spans="1:3">
      <c r="A372" t="s">
        <v>2781</v>
      </c>
      <c r="B372" t="s">
        <v>12</v>
      </c>
      <c r="C372" t="s">
        <v>21</v>
      </c>
    </row>
    <row r="373" spans="1:3">
      <c r="A373" t="s">
        <v>2782</v>
      </c>
      <c r="B373" t="s">
        <v>12</v>
      </c>
      <c r="C373" t="s">
        <v>21</v>
      </c>
    </row>
    <row r="374" spans="1:3">
      <c r="A374" t="s">
        <v>2783</v>
      </c>
      <c r="B374" t="s">
        <v>12</v>
      </c>
      <c r="C374" t="s">
        <v>21</v>
      </c>
    </row>
    <row r="375" spans="1:3">
      <c r="A375" t="s">
        <v>2784</v>
      </c>
      <c r="B375" t="s">
        <v>12</v>
      </c>
      <c r="C375" t="s">
        <v>21</v>
      </c>
    </row>
    <row r="376" spans="1:3">
      <c r="A376" t="s">
        <v>2785</v>
      </c>
      <c r="B376" t="s">
        <v>12</v>
      </c>
      <c r="C376" t="s">
        <v>21</v>
      </c>
    </row>
    <row r="377" spans="1:3">
      <c r="A377" t="s">
        <v>2786</v>
      </c>
      <c r="B377" t="s">
        <v>12</v>
      </c>
      <c r="C377" t="s">
        <v>21</v>
      </c>
    </row>
    <row r="378" spans="1:3">
      <c r="A378" t="s">
        <v>2787</v>
      </c>
      <c r="B378" t="s">
        <v>12</v>
      </c>
      <c r="C378" t="s">
        <v>21</v>
      </c>
    </row>
    <row r="379" spans="1:3">
      <c r="A379" t="s">
        <v>1432</v>
      </c>
      <c r="B379" t="s">
        <v>12</v>
      </c>
      <c r="C379" t="s">
        <v>21</v>
      </c>
    </row>
    <row r="380" spans="1:3">
      <c r="A380" t="s">
        <v>2788</v>
      </c>
      <c r="B380" t="s">
        <v>12</v>
      </c>
      <c r="C380" t="s">
        <v>21</v>
      </c>
    </row>
    <row r="381" spans="1:3">
      <c r="A381" t="s">
        <v>2789</v>
      </c>
      <c r="B381" t="s">
        <v>12</v>
      </c>
      <c r="C381" t="s">
        <v>21</v>
      </c>
    </row>
    <row r="382" spans="1:3">
      <c r="A382" t="s">
        <v>2790</v>
      </c>
      <c r="B382" t="s">
        <v>12</v>
      </c>
      <c r="C382" t="s">
        <v>21</v>
      </c>
    </row>
    <row r="383" spans="1:3">
      <c r="A383" t="s">
        <v>1528</v>
      </c>
      <c r="B383" t="s">
        <v>12</v>
      </c>
      <c r="C383" t="s">
        <v>21</v>
      </c>
    </row>
    <row r="384" spans="1:3">
      <c r="A384" t="s">
        <v>2791</v>
      </c>
      <c r="B384" t="s">
        <v>12</v>
      </c>
      <c r="C384" t="s">
        <v>21</v>
      </c>
    </row>
    <row r="385" spans="1:3">
      <c r="A385" t="s">
        <v>2792</v>
      </c>
      <c r="B385" t="s">
        <v>12</v>
      </c>
      <c r="C385" t="s">
        <v>21</v>
      </c>
    </row>
    <row r="386" spans="1:3">
      <c r="A386" t="s">
        <v>2793</v>
      </c>
      <c r="B386" t="s">
        <v>12</v>
      </c>
      <c r="C386" t="s">
        <v>21</v>
      </c>
    </row>
    <row r="387" spans="1:3">
      <c r="A387" t="s">
        <v>2794</v>
      </c>
      <c r="B387" t="s">
        <v>12</v>
      </c>
      <c r="C387" t="s">
        <v>21</v>
      </c>
    </row>
    <row r="388" spans="1:3">
      <c r="A388" t="s">
        <v>2795</v>
      </c>
      <c r="B388" t="s">
        <v>12</v>
      </c>
      <c r="C388" t="s">
        <v>21</v>
      </c>
    </row>
    <row r="389" spans="1:3">
      <c r="A389" t="s">
        <v>1327</v>
      </c>
      <c r="B389" t="s">
        <v>12</v>
      </c>
      <c r="C389" t="s">
        <v>21</v>
      </c>
    </row>
    <row r="390" spans="1:3">
      <c r="A390" t="s">
        <v>2796</v>
      </c>
      <c r="B390" t="s">
        <v>12</v>
      </c>
      <c r="C390" t="s">
        <v>21</v>
      </c>
    </row>
    <row r="391" spans="1:3">
      <c r="A391" t="s">
        <v>2797</v>
      </c>
      <c r="B391" t="s">
        <v>12</v>
      </c>
      <c r="C391" t="s">
        <v>21</v>
      </c>
    </row>
    <row r="392" spans="1:3">
      <c r="A392" t="s">
        <v>2798</v>
      </c>
      <c r="B392" t="s">
        <v>12</v>
      </c>
      <c r="C392" t="s">
        <v>21</v>
      </c>
    </row>
    <row r="393" spans="1:3">
      <c r="A393" t="s">
        <v>2799</v>
      </c>
      <c r="B393" t="s">
        <v>12</v>
      </c>
      <c r="C393" t="s">
        <v>21</v>
      </c>
    </row>
    <row r="394" spans="1:3">
      <c r="A394" t="s">
        <v>2800</v>
      </c>
      <c r="B394" t="s">
        <v>12</v>
      </c>
      <c r="C394" t="s">
        <v>21</v>
      </c>
    </row>
    <row r="395" spans="1:3">
      <c r="A395" t="s">
        <v>2801</v>
      </c>
      <c r="B395" t="s">
        <v>12</v>
      </c>
      <c r="C395" t="s">
        <v>21</v>
      </c>
    </row>
    <row r="396" spans="1:3">
      <c r="A396" t="s">
        <v>2802</v>
      </c>
      <c r="B396" t="s">
        <v>12</v>
      </c>
      <c r="C396" t="s">
        <v>21</v>
      </c>
    </row>
    <row r="397" spans="1:3">
      <c r="A397" t="s">
        <v>2803</v>
      </c>
      <c r="B397" t="s">
        <v>12</v>
      </c>
      <c r="C397" t="s">
        <v>21</v>
      </c>
    </row>
    <row r="398" spans="1:3">
      <c r="A398" t="s">
        <v>1381</v>
      </c>
      <c r="B398" t="s">
        <v>12</v>
      </c>
      <c r="C398" t="s">
        <v>21</v>
      </c>
    </row>
    <row r="399" spans="1:3">
      <c r="A399" t="s">
        <v>2804</v>
      </c>
      <c r="B399" t="s">
        <v>12</v>
      </c>
      <c r="C399" t="s">
        <v>21</v>
      </c>
    </row>
    <row r="400" spans="1:3">
      <c r="A400" t="s">
        <v>2805</v>
      </c>
      <c r="B400" t="s">
        <v>12</v>
      </c>
      <c r="C400" t="s">
        <v>21</v>
      </c>
    </row>
    <row r="401" spans="1:3">
      <c r="A401" t="s">
        <v>2806</v>
      </c>
      <c r="B401" t="s">
        <v>12</v>
      </c>
      <c r="C401" t="s">
        <v>21</v>
      </c>
    </row>
    <row r="402" spans="1:3">
      <c r="A402" t="s">
        <v>2807</v>
      </c>
      <c r="B402" t="s">
        <v>12</v>
      </c>
      <c r="C402" t="s">
        <v>21</v>
      </c>
    </row>
    <row r="403" spans="1:3">
      <c r="A403" t="s">
        <v>2808</v>
      </c>
      <c r="B403" t="s">
        <v>12</v>
      </c>
      <c r="C403" t="s">
        <v>21</v>
      </c>
    </row>
    <row r="404" spans="1:3">
      <c r="A404" t="s">
        <v>2809</v>
      </c>
      <c r="B404" t="s">
        <v>12</v>
      </c>
      <c r="C404" t="s">
        <v>21</v>
      </c>
    </row>
    <row r="405" spans="1:3">
      <c r="A405" t="s">
        <v>2810</v>
      </c>
      <c r="B405" t="s">
        <v>12</v>
      </c>
      <c r="C405" t="s">
        <v>21</v>
      </c>
    </row>
    <row r="406" spans="1:3">
      <c r="A406" t="s">
        <v>2811</v>
      </c>
      <c r="B406" t="s">
        <v>12</v>
      </c>
      <c r="C406" t="s">
        <v>21</v>
      </c>
    </row>
    <row r="407" spans="1:3">
      <c r="A407" t="s">
        <v>2812</v>
      </c>
      <c r="B407" t="s">
        <v>12</v>
      </c>
      <c r="C407" t="s">
        <v>21</v>
      </c>
    </row>
    <row r="408" spans="1:3">
      <c r="A408" t="s">
        <v>2813</v>
      </c>
      <c r="B408" t="s">
        <v>12</v>
      </c>
      <c r="C408" t="s">
        <v>21</v>
      </c>
    </row>
    <row r="409" spans="1:3">
      <c r="A409" t="s">
        <v>2814</v>
      </c>
      <c r="B409" t="s">
        <v>12</v>
      </c>
      <c r="C409" t="s">
        <v>21</v>
      </c>
    </row>
    <row r="410" spans="1:3">
      <c r="A410" t="s">
        <v>2815</v>
      </c>
      <c r="B410" t="s">
        <v>12</v>
      </c>
      <c r="C410" t="s">
        <v>21</v>
      </c>
    </row>
    <row r="411" spans="1:3">
      <c r="A411" t="s">
        <v>2816</v>
      </c>
      <c r="B411" t="s">
        <v>12</v>
      </c>
      <c r="C411" t="s">
        <v>21</v>
      </c>
    </row>
    <row r="412" spans="1:3">
      <c r="A412" t="s">
        <v>2817</v>
      </c>
      <c r="B412" t="s">
        <v>12</v>
      </c>
      <c r="C412" t="s">
        <v>21</v>
      </c>
    </row>
    <row r="413" spans="1:3">
      <c r="A413" t="s">
        <v>2818</v>
      </c>
      <c r="B413" t="s">
        <v>12</v>
      </c>
      <c r="C413" t="s">
        <v>21</v>
      </c>
    </row>
    <row r="414" spans="1:3">
      <c r="A414" t="s">
        <v>2819</v>
      </c>
      <c r="B414" t="s">
        <v>12</v>
      </c>
      <c r="C414" t="s">
        <v>21</v>
      </c>
    </row>
    <row r="415" spans="1:3">
      <c r="A415" t="s">
        <v>2820</v>
      </c>
      <c r="B415" t="s">
        <v>12</v>
      </c>
      <c r="C415" t="s">
        <v>21</v>
      </c>
    </row>
    <row r="416" spans="1:3">
      <c r="A416" t="s">
        <v>2821</v>
      </c>
      <c r="B416" t="s">
        <v>12</v>
      </c>
      <c r="C416" t="s">
        <v>21</v>
      </c>
    </row>
    <row r="417" spans="1:3">
      <c r="A417" t="s">
        <v>2822</v>
      </c>
      <c r="B417" t="s">
        <v>12</v>
      </c>
      <c r="C417" t="s">
        <v>21</v>
      </c>
    </row>
    <row r="418" spans="1:3">
      <c r="A418" t="s">
        <v>2823</v>
      </c>
      <c r="B418" t="s">
        <v>12</v>
      </c>
      <c r="C418" t="s">
        <v>21</v>
      </c>
    </row>
    <row r="419" spans="1:3">
      <c r="A419" t="s">
        <v>1543</v>
      </c>
      <c r="B419" t="s">
        <v>12</v>
      </c>
      <c r="C419" t="s">
        <v>21</v>
      </c>
    </row>
    <row r="420" spans="1:3">
      <c r="A420" t="s">
        <v>2824</v>
      </c>
      <c r="B420" t="s">
        <v>12</v>
      </c>
      <c r="C420" t="s">
        <v>21</v>
      </c>
    </row>
    <row r="421" spans="1:3">
      <c r="A421" t="s">
        <v>2825</v>
      </c>
      <c r="B421" t="s">
        <v>12</v>
      </c>
      <c r="C421" t="s">
        <v>21</v>
      </c>
    </row>
    <row r="422" spans="1:3">
      <c r="A422" t="s">
        <v>2826</v>
      </c>
      <c r="B422" t="s">
        <v>12</v>
      </c>
      <c r="C422" t="s">
        <v>21</v>
      </c>
    </row>
    <row r="423" spans="1:3">
      <c r="A423" t="s">
        <v>1282</v>
      </c>
      <c r="B423" t="s">
        <v>12</v>
      </c>
      <c r="C423" t="s">
        <v>21</v>
      </c>
    </row>
    <row r="424" spans="1:3">
      <c r="A424" t="s">
        <v>2827</v>
      </c>
      <c r="B424" t="s">
        <v>12</v>
      </c>
      <c r="C424" t="s">
        <v>21</v>
      </c>
    </row>
    <row r="425" spans="1:3">
      <c r="A425" t="s">
        <v>2828</v>
      </c>
      <c r="B425" t="s">
        <v>12</v>
      </c>
      <c r="C425" t="s">
        <v>21</v>
      </c>
    </row>
    <row r="426" spans="1:3">
      <c r="A426" t="s">
        <v>2829</v>
      </c>
      <c r="B426" t="s">
        <v>12</v>
      </c>
      <c r="C426" t="s">
        <v>21</v>
      </c>
    </row>
    <row r="427" spans="1:3">
      <c r="A427" t="s">
        <v>2830</v>
      </c>
      <c r="B427" t="s">
        <v>12</v>
      </c>
      <c r="C427" t="s">
        <v>21</v>
      </c>
    </row>
    <row r="428" spans="1:3">
      <c r="A428" t="s">
        <v>2831</v>
      </c>
      <c r="B428" t="s">
        <v>12</v>
      </c>
      <c r="C428" t="s">
        <v>21</v>
      </c>
    </row>
    <row r="429" spans="1:3">
      <c r="A429" t="s">
        <v>2832</v>
      </c>
      <c r="B429" t="s">
        <v>12</v>
      </c>
      <c r="C429" t="s">
        <v>21</v>
      </c>
    </row>
    <row r="430" spans="1:3">
      <c r="A430" t="s">
        <v>2833</v>
      </c>
      <c r="B430" t="s">
        <v>12</v>
      </c>
      <c r="C430" t="s">
        <v>21</v>
      </c>
    </row>
    <row r="431" spans="1:3">
      <c r="A431" t="s">
        <v>2834</v>
      </c>
      <c r="B431" t="s">
        <v>12</v>
      </c>
      <c r="C431" t="s">
        <v>21</v>
      </c>
    </row>
    <row r="432" spans="1:3">
      <c r="A432" t="s">
        <v>2835</v>
      </c>
      <c r="B432" t="s">
        <v>12</v>
      </c>
      <c r="C432" t="s">
        <v>21</v>
      </c>
    </row>
    <row r="433" spans="1:3">
      <c r="A433" t="s">
        <v>2836</v>
      </c>
      <c r="B433" t="s">
        <v>12</v>
      </c>
      <c r="C433" t="s">
        <v>21</v>
      </c>
    </row>
    <row r="434" spans="1:3">
      <c r="A434" t="s">
        <v>2837</v>
      </c>
      <c r="B434" t="s">
        <v>12</v>
      </c>
      <c r="C434" t="s">
        <v>21</v>
      </c>
    </row>
    <row r="435" spans="1:3">
      <c r="A435" t="s">
        <v>2838</v>
      </c>
      <c r="B435" t="s">
        <v>12</v>
      </c>
      <c r="C435" t="s">
        <v>21</v>
      </c>
    </row>
    <row r="436" spans="1:3">
      <c r="A436" t="s">
        <v>2839</v>
      </c>
      <c r="B436" t="s">
        <v>12</v>
      </c>
      <c r="C436" t="s">
        <v>21</v>
      </c>
    </row>
    <row r="437" spans="1:3">
      <c r="A437" t="s">
        <v>2840</v>
      </c>
      <c r="B437" t="s">
        <v>12</v>
      </c>
      <c r="C437" t="s">
        <v>21</v>
      </c>
    </row>
    <row r="438" spans="1:3">
      <c r="A438" t="s">
        <v>1532</v>
      </c>
      <c r="B438" t="s">
        <v>12</v>
      </c>
      <c r="C438" t="s">
        <v>21</v>
      </c>
    </row>
    <row r="439" spans="1:3">
      <c r="A439" t="s">
        <v>2841</v>
      </c>
      <c r="B439" t="s">
        <v>12</v>
      </c>
      <c r="C439" t="s">
        <v>21</v>
      </c>
    </row>
    <row r="440" spans="1:3">
      <c r="A440" t="s">
        <v>2842</v>
      </c>
      <c r="B440" t="s">
        <v>12</v>
      </c>
      <c r="C440" t="s">
        <v>21</v>
      </c>
    </row>
    <row r="441" spans="1:3">
      <c r="A441" t="s">
        <v>2843</v>
      </c>
      <c r="B441" t="s">
        <v>12</v>
      </c>
      <c r="C441" t="s">
        <v>21</v>
      </c>
    </row>
    <row r="442" spans="1:3">
      <c r="A442" t="s">
        <v>1510</v>
      </c>
      <c r="B442" t="s">
        <v>12</v>
      </c>
      <c r="C442" t="s">
        <v>21</v>
      </c>
    </row>
    <row r="443" spans="1:3">
      <c r="A443" t="s">
        <v>1566</v>
      </c>
      <c r="B443" t="s">
        <v>12</v>
      </c>
      <c r="C443" t="s">
        <v>21</v>
      </c>
    </row>
    <row r="444" spans="1:3">
      <c r="A444" t="s">
        <v>2844</v>
      </c>
      <c r="B444" t="s">
        <v>12</v>
      </c>
      <c r="C444" t="s">
        <v>21</v>
      </c>
    </row>
    <row r="445" spans="1:3">
      <c r="A445" t="s">
        <v>2845</v>
      </c>
      <c r="B445" t="s">
        <v>12</v>
      </c>
      <c r="C445" t="s">
        <v>21</v>
      </c>
    </row>
    <row r="446" spans="1:3">
      <c r="A446" t="s">
        <v>2846</v>
      </c>
      <c r="B446" t="s">
        <v>12</v>
      </c>
      <c r="C446" t="s">
        <v>21</v>
      </c>
    </row>
    <row r="447" spans="1:3">
      <c r="A447" t="s">
        <v>2847</v>
      </c>
      <c r="B447" t="s">
        <v>12</v>
      </c>
      <c r="C447" t="s">
        <v>21</v>
      </c>
    </row>
    <row r="448" spans="1:3">
      <c r="A448" t="s">
        <v>2848</v>
      </c>
      <c r="B448" t="s">
        <v>12</v>
      </c>
      <c r="C448" t="s">
        <v>21</v>
      </c>
    </row>
    <row r="449" spans="1:3">
      <c r="A449" t="s">
        <v>1561</v>
      </c>
      <c r="B449" t="s">
        <v>12</v>
      </c>
      <c r="C449" t="s">
        <v>21</v>
      </c>
    </row>
    <row r="450" spans="1:3">
      <c r="A450" t="s">
        <v>2849</v>
      </c>
      <c r="B450" t="s">
        <v>12</v>
      </c>
      <c r="C450" t="s">
        <v>21</v>
      </c>
    </row>
    <row r="451" spans="1:3">
      <c r="A451" t="s">
        <v>2850</v>
      </c>
      <c r="B451" t="s">
        <v>12</v>
      </c>
      <c r="C451" t="s">
        <v>21</v>
      </c>
    </row>
    <row r="452" spans="1:3">
      <c r="A452" t="s">
        <v>2851</v>
      </c>
      <c r="B452" t="s">
        <v>12</v>
      </c>
      <c r="C452" t="s">
        <v>21</v>
      </c>
    </row>
    <row r="453" spans="1:3">
      <c r="A453" t="s">
        <v>1488</v>
      </c>
      <c r="B453" t="s">
        <v>12</v>
      </c>
      <c r="C453" t="s">
        <v>21</v>
      </c>
    </row>
    <row r="454" spans="1:3">
      <c r="A454" t="s">
        <v>2852</v>
      </c>
      <c r="B454" t="s">
        <v>12</v>
      </c>
      <c r="C454" t="s">
        <v>21</v>
      </c>
    </row>
    <row r="455" spans="1:3">
      <c r="A455" t="s">
        <v>2853</v>
      </c>
      <c r="B455" t="s">
        <v>12</v>
      </c>
      <c r="C455" t="s">
        <v>21</v>
      </c>
    </row>
    <row r="456" spans="1:3">
      <c r="A456" t="s">
        <v>2854</v>
      </c>
      <c r="B456" t="s">
        <v>12</v>
      </c>
      <c r="C456" t="s">
        <v>21</v>
      </c>
    </row>
    <row r="457" spans="1:3">
      <c r="A457" t="s">
        <v>2855</v>
      </c>
      <c r="B457" t="s">
        <v>12</v>
      </c>
      <c r="C457" t="s">
        <v>21</v>
      </c>
    </row>
    <row r="458" spans="1:3">
      <c r="A458" t="s">
        <v>2856</v>
      </c>
      <c r="B458" t="s">
        <v>12</v>
      </c>
      <c r="C458" t="s">
        <v>21</v>
      </c>
    </row>
    <row r="459" spans="1:3">
      <c r="A459" t="s">
        <v>2857</v>
      </c>
      <c r="B459" t="s">
        <v>12</v>
      </c>
      <c r="C459" t="s">
        <v>21</v>
      </c>
    </row>
    <row r="460" spans="1:3">
      <c r="A460" t="s">
        <v>2858</v>
      </c>
      <c r="B460" t="s">
        <v>12</v>
      </c>
      <c r="C460" t="s">
        <v>21</v>
      </c>
    </row>
    <row r="461" spans="1:3">
      <c r="A461" t="s">
        <v>2859</v>
      </c>
      <c r="B461" t="s">
        <v>12</v>
      </c>
      <c r="C461" t="s">
        <v>21</v>
      </c>
    </row>
    <row r="462" spans="1:3">
      <c r="A462" t="s">
        <v>2860</v>
      </c>
      <c r="B462" t="s">
        <v>12</v>
      </c>
      <c r="C462" t="s">
        <v>21</v>
      </c>
    </row>
    <row r="463" spans="1:3">
      <c r="A463" t="s">
        <v>2861</v>
      </c>
      <c r="B463" t="s">
        <v>12</v>
      </c>
      <c r="C463" t="s">
        <v>21</v>
      </c>
    </row>
    <row r="464" spans="1:3">
      <c r="A464" t="s">
        <v>2862</v>
      </c>
      <c r="B464" t="s">
        <v>12</v>
      </c>
      <c r="C464" t="s">
        <v>21</v>
      </c>
    </row>
    <row r="465" spans="1:3">
      <c r="A465" t="s">
        <v>2863</v>
      </c>
      <c r="B465" t="s">
        <v>12</v>
      </c>
      <c r="C465" t="s">
        <v>21</v>
      </c>
    </row>
    <row r="466" spans="1:3">
      <c r="A466" t="s">
        <v>2864</v>
      </c>
      <c r="B466" t="s">
        <v>12</v>
      </c>
      <c r="C466" t="s">
        <v>21</v>
      </c>
    </row>
    <row r="467" spans="1:3">
      <c r="A467" t="s">
        <v>2865</v>
      </c>
      <c r="B467" t="s">
        <v>12</v>
      </c>
      <c r="C467" t="s">
        <v>21</v>
      </c>
    </row>
    <row r="468" spans="1:3">
      <c r="A468" t="s">
        <v>2866</v>
      </c>
      <c r="B468" t="s">
        <v>12</v>
      </c>
      <c r="C468" t="s">
        <v>21</v>
      </c>
    </row>
    <row r="469" spans="1:3">
      <c r="A469" t="s">
        <v>2867</v>
      </c>
      <c r="B469" t="s">
        <v>12</v>
      </c>
      <c r="C469" t="s">
        <v>21</v>
      </c>
    </row>
    <row r="470" spans="1:3">
      <c r="A470" t="s">
        <v>2868</v>
      </c>
      <c r="B470" t="s">
        <v>12</v>
      </c>
      <c r="C470" t="s">
        <v>21</v>
      </c>
    </row>
    <row r="471" spans="1:3">
      <c r="A471" t="s">
        <v>2869</v>
      </c>
      <c r="B471" t="s">
        <v>12</v>
      </c>
      <c r="C471" t="s">
        <v>21</v>
      </c>
    </row>
    <row r="472" spans="1:3">
      <c r="A472" t="s">
        <v>2870</v>
      </c>
      <c r="B472" t="s">
        <v>12</v>
      </c>
      <c r="C472" t="s">
        <v>21</v>
      </c>
    </row>
    <row r="473" spans="1:3">
      <c r="A473" t="s">
        <v>2871</v>
      </c>
      <c r="B473" t="s">
        <v>12</v>
      </c>
      <c r="C473" t="s">
        <v>21</v>
      </c>
    </row>
    <row r="474" spans="1:3">
      <c r="A474" t="s">
        <v>1539</v>
      </c>
      <c r="B474" t="s">
        <v>12</v>
      </c>
      <c r="C474" t="s">
        <v>21</v>
      </c>
    </row>
    <row r="475" spans="1:3">
      <c r="A475" t="s">
        <v>2872</v>
      </c>
      <c r="B475" t="s">
        <v>12</v>
      </c>
      <c r="C475" t="s">
        <v>21</v>
      </c>
    </row>
    <row r="476" spans="1:3">
      <c r="A476" t="s">
        <v>2873</v>
      </c>
      <c r="B476" t="s">
        <v>12</v>
      </c>
      <c r="C476" t="s">
        <v>21</v>
      </c>
    </row>
    <row r="477" spans="1:3">
      <c r="A477" t="s">
        <v>2874</v>
      </c>
      <c r="B477" t="s">
        <v>12</v>
      </c>
      <c r="C477" t="s">
        <v>21</v>
      </c>
    </row>
    <row r="478" spans="1:3">
      <c r="A478" t="s">
        <v>2875</v>
      </c>
      <c r="B478" t="s">
        <v>12</v>
      </c>
      <c r="C478" t="s">
        <v>21</v>
      </c>
    </row>
    <row r="479" spans="1:3">
      <c r="A479" t="s">
        <v>2876</v>
      </c>
      <c r="B479" t="s">
        <v>12</v>
      </c>
      <c r="C479" t="s">
        <v>21</v>
      </c>
    </row>
    <row r="480" spans="1:3">
      <c r="A480" t="s">
        <v>2877</v>
      </c>
      <c r="B480" t="s">
        <v>12</v>
      </c>
      <c r="C480" t="s">
        <v>21</v>
      </c>
    </row>
    <row r="481" spans="1:3">
      <c r="A481" t="s">
        <v>2878</v>
      </c>
      <c r="B481" t="s">
        <v>12</v>
      </c>
      <c r="C481" t="s">
        <v>21</v>
      </c>
    </row>
    <row r="482" spans="1:3">
      <c r="A482" t="s">
        <v>2879</v>
      </c>
      <c r="B482" t="s">
        <v>12</v>
      </c>
      <c r="C482" t="s">
        <v>21</v>
      </c>
    </row>
    <row r="483" spans="1:3">
      <c r="A483" t="s">
        <v>1518</v>
      </c>
      <c r="B483" t="s">
        <v>12</v>
      </c>
      <c r="C483" t="s">
        <v>21</v>
      </c>
    </row>
    <row r="484" spans="1:3">
      <c r="A484" t="s">
        <v>2880</v>
      </c>
      <c r="B484" t="s">
        <v>12</v>
      </c>
      <c r="C484" t="s">
        <v>21</v>
      </c>
    </row>
    <row r="485" spans="1:3">
      <c r="A485" t="s">
        <v>2881</v>
      </c>
      <c r="B485" t="s">
        <v>12</v>
      </c>
      <c r="C485" t="s">
        <v>21</v>
      </c>
    </row>
    <row r="486" spans="1:3">
      <c r="A486" t="s">
        <v>2882</v>
      </c>
      <c r="B486" t="s">
        <v>12</v>
      </c>
      <c r="C486" t="s">
        <v>21</v>
      </c>
    </row>
    <row r="487" spans="1:3">
      <c r="A487" t="s">
        <v>2883</v>
      </c>
      <c r="B487" t="s">
        <v>12</v>
      </c>
      <c r="C487" t="s">
        <v>21</v>
      </c>
    </row>
    <row r="488" spans="1:3">
      <c r="A488" t="s">
        <v>2884</v>
      </c>
      <c r="B488" t="s">
        <v>12</v>
      </c>
      <c r="C488" t="s">
        <v>21</v>
      </c>
    </row>
    <row r="489" spans="1:3">
      <c r="A489" t="s">
        <v>2885</v>
      </c>
      <c r="B489" t="s">
        <v>12</v>
      </c>
      <c r="C489" t="s">
        <v>21</v>
      </c>
    </row>
    <row r="490" spans="1:3">
      <c r="A490" t="s">
        <v>2886</v>
      </c>
      <c r="B490" t="s">
        <v>12</v>
      </c>
      <c r="C490" t="s">
        <v>21</v>
      </c>
    </row>
    <row r="491" spans="1:3">
      <c r="A491" t="s">
        <v>2887</v>
      </c>
      <c r="B491" t="s">
        <v>12</v>
      </c>
      <c r="C491" t="s">
        <v>21</v>
      </c>
    </row>
    <row r="492" spans="1:3">
      <c r="A492" t="s">
        <v>1374</v>
      </c>
      <c r="B492" t="s">
        <v>12</v>
      </c>
      <c r="C492" t="s">
        <v>21</v>
      </c>
    </row>
    <row r="493" spans="1:3">
      <c r="A493" t="s">
        <v>2888</v>
      </c>
      <c r="B493" t="s">
        <v>12</v>
      </c>
      <c r="C493" t="s">
        <v>21</v>
      </c>
    </row>
    <row r="494" spans="1:3">
      <c r="A494" t="s">
        <v>2889</v>
      </c>
      <c r="B494" t="s">
        <v>12</v>
      </c>
      <c r="C494" t="s">
        <v>21</v>
      </c>
    </row>
    <row r="495" spans="1:3">
      <c r="A495" t="s">
        <v>2890</v>
      </c>
      <c r="B495" t="s">
        <v>12</v>
      </c>
      <c r="C495" t="s">
        <v>21</v>
      </c>
    </row>
    <row r="496" spans="1:3">
      <c r="A496" t="s">
        <v>2891</v>
      </c>
      <c r="B496" t="s">
        <v>12</v>
      </c>
      <c r="C496" t="s">
        <v>21</v>
      </c>
    </row>
    <row r="497" spans="1:3">
      <c r="A497" t="s">
        <v>2892</v>
      </c>
      <c r="B497" t="s">
        <v>12</v>
      </c>
      <c r="C497" t="s">
        <v>21</v>
      </c>
    </row>
    <row r="498" spans="1:3">
      <c r="A498" t="s">
        <v>2893</v>
      </c>
      <c r="B498" t="s">
        <v>12</v>
      </c>
      <c r="C498" t="s">
        <v>21</v>
      </c>
    </row>
    <row r="499" spans="1:3">
      <c r="A499" t="s">
        <v>2894</v>
      </c>
      <c r="B499" t="s">
        <v>12</v>
      </c>
      <c r="C499" t="s">
        <v>21</v>
      </c>
    </row>
    <row r="500" spans="1:3">
      <c r="A500" t="s">
        <v>2895</v>
      </c>
      <c r="B500" t="s">
        <v>12</v>
      </c>
      <c r="C500" t="s">
        <v>21</v>
      </c>
    </row>
    <row r="501" spans="1:3">
      <c r="A501" t="s">
        <v>2896</v>
      </c>
      <c r="B501" t="s">
        <v>12</v>
      </c>
      <c r="C501" t="s">
        <v>21</v>
      </c>
    </row>
    <row r="502" spans="1:3">
      <c r="A502" t="s">
        <v>2897</v>
      </c>
      <c r="B502" t="s">
        <v>12</v>
      </c>
      <c r="C502" t="s">
        <v>21</v>
      </c>
    </row>
    <row r="503" spans="1:3">
      <c r="A503" t="s">
        <v>2898</v>
      </c>
      <c r="B503" t="s">
        <v>12</v>
      </c>
      <c r="C503" t="s">
        <v>21</v>
      </c>
    </row>
    <row r="504" spans="1:3">
      <c r="A504" t="s">
        <v>1356</v>
      </c>
      <c r="B504" t="s">
        <v>12</v>
      </c>
      <c r="C504" t="s">
        <v>21</v>
      </c>
    </row>
    <row r="505" spans="1:3">
      <c r="A505" t="s">
        <v>2899</v>
      </c>
      <c r="B505" t="s">
        <v>12</v>
      </c>
      <c r="C505" t="s">
        <v>21</v>
      </c>
    </row>
    <row r="506" spans="1:3">
      <c r="A506" t="s">
        <v>2900</v>
      </c>
      <c r="B506" t="s">
        <v>12</v>
      </c>
      <c r="C506" t="s">
        <v>21</v>
      </c>
    </row>
    <row r="507" spans="1:3">
      <c r="A507" t="s">
        <v>2901</v>
      </c>
      <c r="B507" t="s">
        <v>12</v>
      </c>
      <c r="C507" t="s">
        <v>21</v>
      </c>
    </row>
    <row r="508" spans="1:3">
      <c r="A508" t="s">
        <v>2902</v>
      </c>
      <c r="B508" t="s">
        <v>12</v>
      </c>
      <c r="C508" t="s">
        <v>21</v>
      </c>
    </row>
    <row r="509" spans="1:3">
      <c r="A509" t="s">
        <v>2903</v>
      </c>
      <c r="B509" t="s">
        <v>12</v>
      </c>
      <c r="C509" t="s">
        <v>21</v>
      </c>
    </row>
    <row r="510" spans="1:3">
      <c r="A510" t="s">
        <v>2904</v>
      </c>
      <c r="B510" t="s">
        <v>12</v>
      </c>
      <c r="C510" t="s">
        <v>21</v>
      </c>
    </row>
    <row r="511" spans="1:3">
      <c r="A511" t="s">
        <v>2905</v>
      </c>
      <c r="B511" t="s">
        <v>12</v>
      </c>
      <c r="C511" t="s">
        <v>21</v>
      </c>
    </row>
    <row r="512" spans="1:3">
      <c r="A512" t="s">
        <v>2906</v>
      </c>
      <c r="B512" t="s">
        <v>12</v>
      </c>
      <c r="C512" t="s">
        <v>21</v>
      </c>
    </row>
    <row r="513" spans="1:3">
      <c r="A513" t="s">
        <v>2907</v>
      </c>
      <c r="B513" t="s">
        <v>12</v>
      </c>
      <c r="C513" t="s">
        <v>21</v>
      </c>
    </row>
    <row r="514" spans="1:3">
      <c r="A514" t="s">
        <v>2908</v>
      </c>
      <c r="B514" t="s">
        <v>12</v>
      </c>
      <c r="C514" t="s">
        <v>21</v>
      </c>
    </row>
    <row r="515" spans="1:3">
      <c r="A515" t="s">
        <v>2909</v>
      </c>
      <c r="B515" t="s">
        <v>12</v>
      </c>
      <c r="C515" t="s">
        <v>21</v>
      </c>
    </row>
    <row r="516" spans="1:3">
      <c r="A516" t="s">
        <v>2910</v>
      </c>
      <c r="B516" t="s">
        <v>12</v>
      </c>
      <c r="C516" t="s">
        <v>21</v>
      </c>
    </row>
    <row r="517" spans="1:3">
      <c r="A517" t="s">
        <v>2911</v>
      </c>
      <c r="B517" t="s">
        <v>12</v>
      </c>
      <c r="C517" t="s">
        <v>21</v>
      </c>
    </row>
    <row r="518" spans="1:3">
      <c r="A518" t="s">
        <v>2912</v>
      </c>
      <c r="B518" t="s">
        <v>12</v>
      </c>
      <c r="C518" t="s">
        <v>21</v>
      </c>
    </row>
    <row r="519" spans="1:3">
      <c r="A519" t="s">
        <v>2913</v>
      </c>
      <c r="B519" t="s">
        <v>12</v>
      </c>
      <c r="C519" t="s">
        <v>21</v>
      </c>
    </row>
    <row r="520" spans="1:3">
      <c r="A520" t="s">
        <v>2914</v>
      </c>
      <c r="B520" t="s">
        <v>12</v>
      </c>
      <c r="C520" t="s">
        <v>21</v>
      </c>
    </row>
    <row r="521" spans="1:3">
      <c r="A521" t="s">
        <v>2915</v>
      </c>
      <c r="B521" t="s">
        <v>12</v>
      </c>
      <c r="C521" t="s">
        <v>21</v>
      </c>
    </row>
    <row r="522" spans="1:3">
      <c r="A522" t="s">
        <v>2916</v>
      </c>
      <c r="B522" t="s">
        <v>12</v>
      </c>
      <c r="C522" t="s">
        <v>21</v>
      </c>
    </row>
    <row r="523" spans="1:3">
      <c r="A523" t="s">
        <v>2917</v>
      </c>
      <c r="B523" t="s">
        <v>12</v>
      </c>
      <c r="C523" t="s">
        <v>21</v>
      </c>
    </row>
    <row r="524" spans="1:3">
      <c r="A524" t="s">
        <v>2918</v>
      </c>
      <c r="B524" t="s">
        <v>12</v>
      </c>
      <c r="C524" t="s">
        <v>21</v>
      </c>
    </row>
    <row r="525" spans="1:3">
      <c r="A525" t="s">
        <v>2919</v>
      </c>
      <c r="B525" t="s">
        <v>12</v>
      </c>
      <c r="C525" t="s">
        <v>21</v>
      </c>
    </row>
    <row r="526" spans="1:3">
      <c r="A526" t="s">
        <v>2920</v>
      </c>
      <c r="B526" t="s">
        <v>12</v>
      </c>
      <c r="C526" t="s">
        <v>21</v>
      </c>
    </row>
    <row r="527" spans="1:3">
      <c r="A527" t="s">
        <v>2921</v>
      </c>
      <c r="B527" t="s">
        <v>12</v>
      </c>
      <c r="C527" t="s">
        <v>21</v>
      </c>
    </row>
    <row r="528" spans="1:3">
      <c r="A528" t="s">
        <v>2922</v>
      </c>
      <c r="B528" t="s">
        <v>12</v>
      </c>
      <c r="C528" t="s">
        <v>21</v>
      </c>
    </row>
    <row r="529" spans="1:3">
      <c r="A529" t="s">
        <v>2923</v>
      </c>
      <c r="B529" t="s">
        <v>12</v>
      </c>
      <c r="C529" t="s">
        <v>21</v>
      </c>
    </row>
    <row r="530" spans="1:3">
      <c r="A530" t="s">
        <v>2924</v>
      </c>
      <c r="B530" t="s">
        <v>12</v>
      </c>
      <c r="C530" t="s">
        <v>21</v>
      </c>
    </row>
    <row r="531" spans="1:3">
      <c r="A531" t="s">
        <v>2925</v>
      </c>
      <c r="B531" t="s">
        <v>12</v>
      </c>
      <c r="C531" t="s">
        <v>21</v>
      </c>
    </row>
    <row r="532" spans="1:3">
      <c r="A532" t="s">
        <v>2926</v>
      </c>
      <c r="B532" t="s">
        <v>12</v>
      </c>
      <c r="C532" t="s">
        <v>21</v>
      </c>
    </row>
    <row r="533" spans="1:3">
      <c r="A533" t="s">
        <v>2927</v>
      </c>
      <c r="B533" t="s">
        <v>12</v>
      </c>
      <c r="C533" t="s">
        <v>21</v>
      </c>
    </row>
    <row r="534" spans="1:3">
      <c r="A534" t="s">
        <v>2928</v>
      </c>
      <c r="B534" t="s">
        <v>12</v>
      </c>
      <c r="C534" t="s">
        <v>21</v>
      </c>
    </row>
    <row r="535" spans="1:3">
      <c r="A535" t="s">
        <v>2929</v>
      </c>
      <c r="B535" t="s">
        <v>12</v>
      </c>
      <c r="C535" t="s">
        <v>21</v>
      </c>
    </row>
    <row r="536" spans="1:3">
      <c r="A536" t="s">
        <v>2930</v>
      </c>
      <c r="B536" t="s">
        <v>12</v>
      </c>
      <c r="C536" t="s">
        <v>21</v>
      </c>
    </row>
    <row r="537" spans="1:3">
      <c r="A537" t="s">
        <v>1461</v>
      </c>
      <c r="B537" t="s">
        <v>12</v>
      </c>
      <c r="C537" t="s">
        <v>21</v>
      </c>
    </row>
    <row r="538" spans="1:3">
      <c r="A538" t="s">
        <v>2931</v>
      </c>
      <c r="B538" t="s">
        <v>12</v>
      </c>
      <c r="C538" t="s">
        <v>21</v>
      </c>
    </row>
    <row r="539" spans="1:3">
      <c r="A539" t="s">
        <v>2932</v>
      </c>
      <c r="B539" t="s">
        <v>12</v>
      </c>
      <c r="C539" t="s">
        <v>21</v>
      </c>
    </row>
    <row r="540" spans="1:3">
      <c r="A540" t="s">
        <v>2933</v>
      </c>
      <c r="B540" t="s">
        <v>12</v>
      </c>
      <c r="C540" t="s">
        <v>21</v>
      </c>
    </row>
    <row r="541" spans="1:3">
      <c r="A541" t="s">
        <v>2934</v>
      </c>
      <c r="B541" t="s">
        <v>12</v>
      </c>
      <c r="C541" t="s">
        <v>21</v>
      </c>
    </row>
    <row r="542" spans="1:3">
      <c r="A542" t="s">
        <v>2935</v>
      </c>
      <c r="B542" t="s">
        <v>12</v>
      </c>
      <c r="C542" t="s">
        <v>21</v>
      </c>
    </row>
    <row r="543" spans="1:3">
      <c r="A543" t="s">
        <v>2936</v>
      </c>
      <c r="B543" t="s">
        <v>12</v>
      </c>
      <c r="C543" t="s">
        <v>21</v>
      </c>
    </row>
    <row r="544" spans="1:3">
      <c r="A544" t="s">
        <v>2937</v>
      </c>
      <c r="B544" t="s">
        <v>12</v>
      </c>
      <c r="C544" t="s">
        <v>21</v>
      </c>
    </row>
    <row r="545" spans="1:3">
      <c r="A545" t="s">
        <v>2938</v>
      </c>
      <c r="B545" t="s">
        <v>12</v>
      </c>
      <c r="C545" t="s">
        <v>21</v>
      </c>
    </row>
    <row r="546" spans="1:3">
      <c r="A546" t="s">
        <v>2939</v>
      </c>
      <c r="B546" t="s">
        <v>12</v>
      </c>
      <c r="C546" t="s">
        <v>21</v>
      </c>
    </row>
    <row r="547" spans="1:3">
      <c r="A547" t="s">
        <v>2940</v>
      </c>
      <c r="B547" t="s">
        <v>12</v>
      </c>
      <c r="C547" t="s">
        <v>21</v>
      </c>
    </row>
    <row r="548" spans="1:3">
      <c r="A548" t="s">
        <v>2941</v>
      </c>
      <c r="B548" t="s">
        <v>12</v>
      </c>
      <c r="C548" t="s">
        <v>21</v>
      </c>
    </row>
    <row r="549" spans="1:3">
      <c r="A549" t="s">
        <v>2942</v>
      </c>
      <c r="B549" t="s">
        <v>12</v>
      </c>
      <c r="C549" t="s">
        <v>21</v>
      </c>
    </row>
    <row r="550" spans="1:3">
      <c r="A550" t="s">
        <v>2943</v>
      </c>
      <c r="B550" t="s">
        <v>12</v>
      </c>
      <c r="C550" t="s">
        <v>21</v>
      </c>
    </row>
    <row r="551" spans="1:3">
      <c r="A551" t="s">
        <v>2944</v>
      </c>
      <c r="B551" t="s">
        <v>12</v>
      </c>
      <c r="C551" t="s">
        <v>21</v>
      </c>
    </row>
    <row r="552" spans="1:3">
      <c r="A552" t="s">
        <v>2945</v>
      </c>
      <c r="B552" t="s">
        <v>12</v>
      </c>
      <c r="C552" t="s">
        <v>21</v>
      </c>
    </row>
    <row r="553" spans="1:3">
      <c r="A553" t="s">
        <v>1725</v>
      </c>
      <c r="B553" t="s">
        <v>12</v>
      </c>
      <c r="C553" t="s">
        <v>21</v>
      </c>
    </row>
    <row r="554" spans="1:3">
      <c r="A554" t="s">
        <v>1515</v>
      </c>
      <c r="B554" t="s">
        <v>12</v>
      </c>
      <c r="C554" t="s">
        <v>21</v>
      </c>
    </row>
    <row r="555" spans="1:3">
      <c r="A555" t="s">
        <v>2946</v>
      </c>
      <c r="B555" t="s">
        <v>12</v>
      </c>
      <c r="C555" t="s">
        <v>21</v>
      </c>
    </row>
    <row r="556" spans="1:3">
      <c r="A556" t="s">
        <v>2947</v>
      </c>
      <c r="B556" t="s">
        <v>12</v>
      </c>
      <c r="C556" t="s">
        <v>21</v>
      </c>
    </row>
    <row r="557" spans="1:3">
      <c r="A557" t="s">
        <v>2948</v>
      </c>
      <c r="B557" t="s">
        <v>12</v>
      </c>
      <c r="C557" t="s">
        <v>21</v>
      </c>
    </row>
    <row r="558" spans="1:3">
      <c r="A558" t="s">
        <v>2949</v>
      </c>
      <c r="B558" t="s">
        <v>12</v>
      </c>
      <c r="C558" t="s">
        <v>21</v>
      </c>
    </row>
    <row r="559" spans="1:3">
      <c r="A559" t="s">
        <v>2950</v>
      </c>
      <c r="B559" t="s">
        <v>12</v>
      </c>
      <c r="C559" t="s">
        <v>21</v>
      </c>
    </row>
    <row r="560" spans="1:3">
      <c r="A560" t="s">
        <v>2951</v>
      </c>
      <c r="B560" t="s">
        <v>12</v>
      </c>
      <c r="C560" t="s">
        <v>21</v>
      </c>
    </row>
    <row r="561" spans="1:3">
      <c r="A561" t="s">
        <v>2952</v>
      </c>
      <c r="B561" t="s">
        <v>12</v>
      </c>
      <c r="C561" t="s">
        <v>21</v>
      </c>
    </row>
    <row r="562" spans="1:3">
      <c r="A562" t="s">
        <v>2953</v>
      </c>
      <c r="B562" t="s">
        <v>12</v>
      </c>
      <c r="C562" t="s">
        <v>21</v>
      </c>
    </row>
    <row r="563" spans="1:3">
      <c r="A563" t="s">
        <v>2954</v>
      </c>
      <c r="B563" t="s">
        <v>12</v>
      </c>
      <c r="C563" t="s">
        <v>21</v>
      </c>
    </row>
    <row r="564" spans="1:3">
      <c r="A564" t="s">
        <v>2955</v>
      </c>
      <c r="B564" t="s">
        <v>12</v>
      </c>
      <c r="C564" t="s">
        <v>21</v>
      </c>
    </row>
    <row r="565" spans="1:3">
      <c r="A565" t="s">
        <v>2956</v>
      </c>
      <c r="B565" t="s">
        <v>12</v>
      </c>
      <c r="C565" t="s">
        <v>21</v>
      </c>
    </row>
    <row r="566" spans="1:3">
      <c r="A566" t="s">
        <v>1505</v>
      </c>
      <c r="B566" t="s">
        <v>12</v>
      </c>
      <c r="C566" t="s">
        <v>21</v>
      </c>
    </row>
    <row r="567" spans="1:3">
      <c r="A567" t="s">
        <v>1426</v>
      </c>
      <c r="B567" t="s">
        <v>12</v>
      </c>
      <c r="C567" t="s">
        <v>21</v>
      </c>
    </row>
    <row r="568" spans="1:3">
      <c r="A568" t="s">
        <v>2957</v>
      </c>
      <c r="B568" t="s">
        <v>12</v>
      </c>
      <c r="C568" t="s">
        <v>21</v>
      </c>
    </row>
    <row r="569" spans="1:3">
      <c r="A569" t="s">
        <v>2958</v>
      </c>
      <c r="B569" t="s">
        <v>12</v>
      </c>
      <c r="C569" t="s">
        <v>21</v>
      </c>
    </row>
    <row r="570" spans="1:3">
      <c r="A570" t="s">
        <v>2959</v>
      </c>
      <c r="B570" t="s">
        <v>12</v>
      </c>
      <c r="C570" t="s">
        <v>21</v>
      </c>
    </row>
    <row r="571" spans="1:3">
      <c r="A571" t="s">
        <v>2960</v>
      </c>
      <c r="B571" t="s">
        <v>12</v>
      </c>
      <c r="C571" t="s">
        <v>21</v>
      </c>
    </row>
    <row r="572" spans="1:3">
      <c r="A572" t="s">
        <v>2961</v>
      </c>
      <c r="B572" t="s">
        <v>12</v>
      </c>
      <c r="C572" t="s">
        <v>21</v>
      </c>
    </row>
    <row r="573" spans="1:3">
      <c r="A573" t="s">
        <v>2962</v>
      </c>
      <c r="B573" t="s">
        <v>12</v>
      </c>
      <c r="C573" t="s">
        <v>21</v>
      </c>
    </row>
    <row r="574" spans="1:3">
      <c r="A574" t="s">
        <v>2963</v>
      </c>
      <c r="B574" t="s">
        <v>12</v>
      </c>
      <c r="C574" t="s">
        <v>21</v>
      </c>
    </row>
    <row r="575" spans="1:3">
      <c r="A575" t="s">
        <v>2964</v>
      </c>
      <c r="B575" t="s">
        <v>12</v>
      </c>
      <c r="C575" t="s">
        <v>21</v>
      </c>
    </row>
    <row r="576" spans="1:3">
      <c r="A576" t="s">
        <v>2965</v>
      </c>
      <c r="B576" t="s">
        <v>12</v>
      </c>
      <c r="C576" t="s">
        <v>21</v>
      </c>
    </row>
    <row r="577" spans="1:3">
      <c r="A577" t="s">
        <v>2966</v>
      </c>
      <c r="B577" t="s">
        <v>12</v>
      </c>
      <c r="C577" t="s">
        <v>21</v>
      </c>
    </row>
    <row r="578" spans="1:3">
      <c r="A578" t="s">
        <v>2967</v>
      </c>
      <c r="B578" t="s">
        <v>12</v>
      </c>
      <c r="C578" t="s">
        <v>21</v>
      </c>
    </row>
    <row r="579" spans="1:3">
      <c r="A579" t="s">
        <v>2968</v>
      </c>
      <c r="B579" t="s">
        <v>12</v>
      </c>
      <c r="C579" t="s">
        <v>21</v>
      </c>
    </row>
    <row r="580" spans="1:3">
      <c r="A580" t="s">
        <v>2969</v>
      </c>
      <c r="B580" t="s">
        <v>12</v>
      </c>
      <c r="C580" t="s">
        <v>21</v>
      </c>
    </row>
    <row r="581" spans="1:3">
      <c r="A581" t="s">
        <v>2970</v>
      </c>
      <c r="B581" t="s">
        <v>12</v>
      </c>
      <c r="C581" t="s">
        <v>21</v>
      </c>
    </row>
    <row r="582" spans="1:3">
      <c r="A582" t="s">
        <v>2971</v>
      </c>
      <c r="B582" t="s">
        <v>12</v>
      </c>
      <c r="C582" t="s">
        <v>21</v>
      </c>
    </row>
    <row r="583" spans="1:3">
      <c r="A583" t="s">
        <v>2972</v>
      </c>
      <c r="B583" t="s">
        <v>12</v>
      </c>
      <c r="C583" t="s">
        <v>21</v>
      </c>
    </row>
    <row r="584" spans="1:3">
      <c r="A584" t="s">
        <v>1449</v>
      </c>
      <c r="B584" t="s">
        <v>12</v>
      </c>
      <c r="C584" t="s">
        <v>21</v>
      </c>
    </row>
    <row r="585" spans="1:3">
      <c r="A585" t="s">
        <v>2973</v>
      </c>
      <c r="B585" t="s">
        <v>12</v>
      </c>
      <c r="C585" t="s">
        <v>21</v>
      </c>
    </row>
    <row r="586" spans="1:3">
      <c r="A586" t="s">
        <v>1486</v>
      </c>
      <c r="B586" t="s">
        <v>12</v>
      </c>
      <c r="C586" t="s">
        <v>21</v>
      </c>
    </row>
    <row r="587" spans="1:3">
      <c r="A587" t="s">
        <v>2974</v>
      </c>
      <c r="B587" t="s">
        <v>12</v>
      </c>
      <c r="C587" t="s">
        <v>21</v>
      </c>
    </row>
    <row r="588" spans="1:3">
      <c r="A588" t="s">
        <v>2975</v>
      </c>
      <c r="B588" t="s">
        <v>12</v>
      </c>
      <c r="C588" t="s">
        <v>21</v>
      </c>
    </row>
    <row r="589" spans="1:3">
      <c r="A589" t="s">
        <v>2976</v>
      </c>
      <c r="B589" t="s">
        <v>12</v>
      </c>
      <c r="C589" t="s">
        <v>21</v>
      </c>
    </row>
    <row r="590" spans="1:3">
      <c r="A590" t="s">
        <v>2977</v>
      </c>
      <c r="B590" t="s">
        <v>12</v>
      </c>
      <c r="C590" t="s">
        <v>21</v>
      </c>
    </row>
    <row r="591" spans="1:3">
      <c r="A591" t="s">
        <v>2978</v>
      </c>
      <c r="B591" t="s">
        <v>12</v>
      </c>
      <c r="C591" t="s">
        <v>21</v>
      </c>
    </row>
    <row r="592" spans="1:3">
      <c r="A592" t="s">
        <v>2979</v>
      </c>
      <c r="B592" t="s">
        <v>12</v>
      </c>
      <c r="C592" t="s">
        <v>21</v>
      </c>
    </row>
    <row r="593" spans="1:3">
      <c r="A593" t="s">
        <v>2980</v>
      </c>
      <c r="B593" t="s">
        <v>12</v>
      </c>
      <c r="C593" t="s">
        <v>21</v>
      </c>
    </row>
    <row r="594" spans="1:3">
      <c r="A594" t="s">
        <v>2981</v>
      </c>
      <c r="B594" t="s">
        <v>12</v>
      </c>
      <c r="C594" t="s">
        <v>21</v>
      </c>
    </row>
    <row r="595" spans="1:3">
      <c r="A595" t="s">
        <v>1554</v>
      </c>
      <c r="B595" t="s">
        <v>12</v>
      </c>
      <c r="C595" t="s">
        <v>21</v>
      </c>
    </row>
    <row r="596" spans="1:3">
      <c r="A596" t="s">
        <v>2982</v>
      </c>
      <c r="B596" t="s">
        <v>12</v>
      </c>
      <c r="C596" t="s">
        <v>21</v>
      </c>
    </row>
    <row r="597" spans="1:3">
      <c r="A597" t="s">
        <v>2983</v>
      </c>
      <c r="B597" t="s">
        <v>12</v>
      </c>
      <c r="C597" t="s">
        <v>21</v>
      </c>
    </row>
    <row r="598" spans="1:3">
      <c r="A598" t="s">
        <v>2984</v>
      </c>
      <c r="B598" t="s">
        <v>12</v>
      </c>
      <c r="C598" t="s">
        <v>21</v>
      </c>
    </row>
    <row r="599" spans="1:3">
      <c r="A599" t="s">
        <v>2985</v>
      </c>
      <c r="B599" t="s">
        <v>12</v>
      </c>
      <c r="C599" t="s">
        <v>21</v>
      </c>
    </row>
    <row r="600" spans="1:3">
      <c r="A600" t="s">
        <v>2986</v>
      </c>
      <c r="B600" t="s">
        <v>12</v>
      </c>
      <c r="C600" t="s">
        <v>21</v>
      </c>
    </row>
    <row r="601" spans="1:3">
      <c r="A601" t="s">
        <v>1476</v>
      </c>
      <c r="B601" t="s">
        <v>12</v>
      </c>
      <c r="C601" t="s">
        <v>21</v>
      </c>
    </row>
    <row r="602" spans="1:3">
      <c r="A602" t="s">
        <v>2987</v>
      </c>
      <c r="B602" t="s">
        <v>12</v>
      </c>
      <c r="C602" t="s">
        <v>21</v>
      </c>
    </row>
    <row r="603" spans="1:3">
      <c r="A603" t="s">
        <v>2988</v>
      </c>
      <c r="B603" t="s">
        <v>12</v>
      </c>
      <c r="C603" t="s">
        <v>21</v>
      </c>
    </row>
    <row r="604" spans="1:3">
      <c r="A604" t="s">
        <v>1273</v>
      </c>
      <c r="B604" t="s">
        <v>12</v>
      </c>
      <c r="C604" t="s">
        <v>21</v>
      </c>
    </row>
    <row r="605" spans="1:3">
      <c r="A605" t="s">
        <v>2989</v>
      </c>
      <c r="B605" t="s">
        <v>12</v>
      </c>
      <c r="C605" t="s">
        <v>21</v>
      </c>
    </row>
    <row r="606" spans="1:3">
      <c r="A606" t="s">
        <v>1333</v>
      </c>
      <c r="B606" t="s">
        <v>12</v>
      </c>
      <c r="C606" t="s">
        <v>21</v>
      </c>
    </row>
    <row r="607" spans="1:3">
      <c r="A607" t="s">
        <v>2990</v>
      </c>
      <c r="B607" t="s">
        <v>12</v>
      </c>
      <c r="C607" t="s">
        <v>21</v>
      </c>
    </row>
    <row r="608" spans="1:3">
      <c r="A608" t="s">
        <v>2991</v>
      </c>
      <c r="B608" t="s">
        <v>12</v>
      </c>
      <c r="C608" t="s">
        <v>21</v>
      </c>
    </row>
    <row r="609" spans="1:3">
      <c r="A609" t="s">
        <v>2992</v>
      </c>
      <c r="B609" t="s">
        <v>12</v>
      </c>
      <c r="C609" t="s">
        <v>21</v>
      </c>
    </row>
    <row r="610" spans="1:3">
      <c r="A610" t="s">
        <v>1475</v>
      </c>
      <c r="B610" t="s">
        <v>12</v>
      </c>
      <c r="C610" t="s">
        <v>21</v>
      </c>
    </row>
    <row r="611" spans="1:3">
      <c r="A611" t="s">
        <v>2993</v>
      </c>
      <c r="B611" t="s">
        <v>12</v>
      </c>
      <c r="C611" t="s">
        <v>21</v>
      </c>
    </row>
    <row r="612" spans="1:3">
      <c r="A612" t="s">
        <v>2994</v>
      </c>
      <c r="B612" t="s">
        <v>12</v>
      </c>
      <c r="C612" t="s">
        <v>21</v>
      </c>
    </row>
    <row r="613" spans="1:3">
      <c r="A613" t="s">
        <v>2995</v>
      </c>
      <c r="B613" t="s">
        <v>12</v>
      </c>
      <c r="C613" t="s">
        <v>21</v>
      </c>
    </row>
    <row r="614" spans="1:3">
      <c r="A614" t="s">
        <v>2996</v>
      </c>
      <c r="B614" t="s">
        <v>12</v>
      </c>
      <c r="C614" t="s">
        <v>21</v>
      </c>
    </row>
    <row r="615" spans="1:3">
      <c r="A615" t="s">
        <v>2997</v>
      </c>
      <c r="B615" t="s">
        <v>12</v>
      </c>
      <c r="C615" t="s">
        <v>21</v>
      </c>
    </row>
    <row r="616" spans="1:3">
      <c r="A616" t="s">
        <v>2998</v>
      </c>
      <c r="B616" t="s">
        <v>12</v>
      </c>
      <c r="C616" t="s">
        <v>21</v>
      </c>
    </row>
    <row r="617" spans="1:3">
      <c r="A617" t="s">
        <v>1344</v>
      </c>
      <c r="B617" t="s">
        <v>12</v>
      </c>
      <c r="C617" t="s">
        <v>21</v>
      </c>
    </row>
    <row r="618" spans="1:3">
      <c r="A618" t="s">
        <v>2999</v>
      </c>
      <c r="B618" t="s">
        <v>12</v>
      </c>
      <c r="C618" t="s">
        <v>21</v>
      </c>
    </row>
    <row r="619" spans="1:3">
      <c r="A619" t="s">
        <v>3000</v>
      </c>
      <c r="B619" t="s">
        <v>12</v>
      </c>
      <c r="C619" t="s">
        <v>21</v>
      </c>
    </row>
    <row r="620" spans="1:3">
      <c r="A620" t="s">
        <v>3001</v>
      </c>
      <c r="B620" t="s">
        <v>12</v>
      </c>
      <c r="C620" t="s">
        <v>21</v>
      </c>
    </row>
    <row r="621" spans="1:3">
      <c r="A621" t="s">
        <v>3002</v>
      </c>
      <c r="B621" t="s">
        <v>12</v>
      </c>
      <c r="C621" t="s">
        <v>21</v>
      </c>
    </row>
    <row r="622" spans="1:3">
      <c r="A622" t="s">
        <v>3003</v>
      </c>
      <c r="B622" t="s">
        <v>12</v>
      </c>
      <c r="C622" t="s">
        <v>21</v>
      </c>
    </row>
    <row r="623" spans="1:3">
      <c r="A623" t="s">
        <v>3004</v>
      </c>
      <c r="B623" t="s">
        <v>12</v>
      </c>
      <c r="C623" t="s">
        <v>21</v>
      </c>
    </row>
    <row r="624" spans="1:3">
      <c r="A624" t="s">
        <v>3005</v>
      </c>
      <c r="B624" t="s">
        <v>12</v>
      </c>
      <c r="C624" t="s">
        <v>21</v>
      </c>
    </row>
    <row r="625" spans="1:3">
      <c r="A625" t="s">
        <v>3006</v>
      </c>
      <c r="B625" t="s">
        <v>12</v>
      </c>
      <c r="C625" t="s">
        <v>21</v>
      </c>
    </row>
    <row r="626" spans="1:3">
      <c r="A626" t="s">
        <v>3007</v>
      </c>
      <c r="B626" t="s">
        <v>12</v>
      </c>
      <c r="C626" t="s">
        <v>21</v>
      </c>
    </row>
    <row r="627" spans="1:3">
      <c r="A627" t="s">
        <v>3008</v>
      </c>
      <c r="B627" t="s">
        <v>12</v>
      </c>
      <c r="C627" t="s">
        <v>21</v>
      </c>
    </row>
    <row r="628" spans="1:3">
      <c r="A628" t="s">
        <v>3009</v>
      </c>
      <c r="B628" t="s">
        <v>12</v>
      </c>
      <c r="C628" t="s">
        <v>21</v>
      </c>
    </row>
    <row r="629" spans="1:3">
      <c r="A629" t="s">
        <v>3010</v>
      </c>
      <c r="B629" t="s">
        <v>12</v>
      </c>
      <c r="C629" t="s">
        <v>21</v>
      </c>
    </row>
    <row r="630" spans="1:3">
      <c r="A630" t="s">
        <v>3011</v>
      </c>
      <c r="B630" t="s">
        <v>12</v>
      </c>
      <c r="C630" t="s">
        <v>21</v>
      </c>
    </row>
    <row r="631" spans="1:3">
      <c r="A631" t="s">
        <v>3012</v>
      </c>
      <c r="B631" t="s">
        <v>12</v>
      </c>
      <c r="C631" t="s">
        <v>21</v>
      </c>
    </row>
    <row r="632" spans="1:3">
      <c r="A632" t="s">
        <v>1351</v>
      </c>
      <c r="B632" t="s">
        <v>12</v>
      </c>
      <c r="C632" t="s">
        <v>21</v>
      </c>
    </row>
    <row r="633" spans="1:3">
      <c r="A633" t="s">
        <v>3013</v>
      </c>
      <c r="B633" t="s">
        <v>12</v>
      </c>
      <c r="C633" t="s">
        <v>21</v>
      </c>
    </row>
    <row r="634" spans="1:3">
      <c r="A634" t="s">
        <v>3014</v>
      </c>
      <c r="B634" t="s">
        <v>12</v>
      </c>
      <c r="C634" t="s">
        <v>21</v>
      </c>
    </row>
    <row r="635" spans="1:3">
      <c r="A635" t="s">
        <v>3015</v>
      </c>
      <c r="B635" t="s">
        <v>12</v>
      </c>
      <c r="C635" t="s">
        <v>21</v>
      </c>
    </row>
    <row r="636" spans="1:3">
      <c r="A636" t="s">
        <v>3016</v>
      </c>
      <c r="B636" t="s">
        <v>12</v>
      </c>
      <c r="C636" t="s">
        <v>21</v>
      </c>
    </row>
    <row r="637" spans="1:3">
      <c r="A637" t="s">
        <v>3017</v>
      </c>
      <c r="B637" t="s">
        <v>12</v>
      </c>
      <c r="C637" t="s">
        <v>21</v>
      </c>
    </row>
    <row r="638" spans="1:3">
      <c r="A638" t="s">
        <v>3018</v>
      </c>
      <c r="B638" t="s">
        <v>12</v>
      </c>
      <c r="C638" t="s">
        <v>21</v>
      </c>
    </row>
    <row r="639" spans="1:3">
      <c r="A639" t="s">
        <v>3019</v>
      </c>
      <c r="B639" t="s">
        <v>12</v>
      </c>
      <c r="C639" t="s">
        <v>21</v>
      </c>
    </row>
    <row r="640" spans="1:3">
      <c r="A640" t="s">
        <v>3020</v>
      </c>
      <c r="B640" t="s">
        <v>12</v>
      </c>
      <c r="C640" t="s">
        <v>21</v>
      </c>
    </row>
    <row r="641" spans="1:3">
      <c r="A641" t="s">
        <v>3021</v>
      </c>
      <c r="B641" t="s">
        <v>12</v>
      </c>
      <c r="C641" t="s">
        <v>21</v>
      </c>
    </row>
    <row r="642" spans="1:3">
      <c r="A642" t="s">
        <v>3022</v>
      </c>
      <c r="B642" t="s">
        <v>12</v>
      </c>
      <c r="C642" t="s">
        <v>21</v>
      </c>
    </row>
    <row r="643" spans="1:3">
      <c r="A643" t="s">
        <v>3023</v>
      </c>
      <c r="B643" t="s">
        <v>12</v>
      </c>
      <c r="C643" t="s">
        <v>21</v>
      </c>
    </row>
    <row r="644" spans="1:3">
      <c r="A644" t="s">
        <v>1348</v>
      </c>
      <c r="B644" t="s">
        <v>12</v>
      </c>
      <c r="C644" t="s">
        <v>21</v>
      </c>
    </row>
    <row r="645" spans="1:3">
      <c r="A645" t="s">
        <v>1497</v>
      </c>
      <c r="B645" t="s">
        <v>12</v>
      </c>
      <c r="C645" t="s">
        <v>21</v>
      </c>
    </row>
    <row r="646" spans="1:3">
      <c r="A646" t="s">
        <v>1464</v>
      </c>
      <c r="B646" t="s">
        <v>12</v>
      </c>
      <c r="C646" t="s">
        <v>21</v>
      </c>
    </row>
    <row r="647" spans="1:3">
      <c r="A647" t="s">
        <v>1392</v>
      </c>
      <c r="B647" t="s">
        <v>12</v>
      </c>
      <c r="C647" t="s">
        <v>21</v>
      </c>
    </row>
    <row r="648" spans="1:3">
      <c r="A648" t="s">
        <v>1530</v>
      </c>
      <c r="B648" t="s">
        <v>12</v>
      </c>
      <c r="C648" t="s">
        <v>21</v>
      </c>
    </row>
    <row r="649" spans="1:3">
      <c r="A649" t="s">
        <v>1339</v>
      </c>
      <c r="B649" t="s">
        <v>12</v>
      </c>
      <c r="C649" t="s">
        <v>21</v>
      </c>
    </row>
    <row r="650" spans="1:3">
      <c r="A650" t="s">
        <v>1547</v>
      </c>
      <c r="B650" t="s">
        <v>12</v>
      </c>
      <c r="C650" t="s">
        <v>21</v>
      </c>
    </row>
    <row r="651" spans="1:3">
      <c r="A651" t="s">
        <v>3024</v>
      </c>
      <c r="B651" t="s">
        <v>12</v>
      </c>
      <c r="C651" t="s">
        <v>21</v>
      </c>
    </row>
    <row r="652" spans="1:3">
      <c r="A652" t="s">
        <v>1564</v>
      </c>
      <c r="B652" t="s">
        <v>12</v>
      </c>
      <c r="C652" t="s">
        <v>21</v>
      </c>
    </row>
    <row r="653" spans="1:3">
      <c r="A653" t="s">
        <v>1516</v>
      </c>
      <c r="B653" t="s">
        <v>12</v>
      </c>
      <c r="C653" t="s">
        <v>21</v>
      </c>
    </row>
    <row r="654" spans="1:3">
      <c r="A654" t="s">
        <v>3025</v>
      </c>
      <c r="B654" t="s">
        <v>12</v>
      </c>
      <c r="C654" t="s">
        <v>21</v>
      </c>
    </row>
    <row r="655" spans="1:3">
      <c r="A655" t="s">
        <v>1471</v>
      </c>
      <c r="B655" t="s">
        <v>12</v>
      </c>
      <c r="C655" t="s">
        <v>21</v>
      </c>
    </row>
    <row r="656" spans="1:3">
      <c r="A656" t="s">
        <v>3026</v>
      </c>
      <c r="B656" t="s">
        <v>12</v>
      </c>
      <c r="C656" t="s">
        <v>21</v>
      </c>
    </row>
    <row r="657" spans="1:3">
      <c r="A657" t="s">
        <v>3027</v>
      </c>
      <c r="B657" t="s">
        <v>12</v>
      </c>
      <c r="C657" t="s">
        <v>21</v>
      </c>
    </row>
    <row r="658" spans="1:3">
      <c r="A658" t="s">
        <v>3028</v>
      </c>
      <c r="B658" t="s">
        <v>12</v>
      </c>
      <c r="C658" t="s">
        <v>21</v>
      </c>
    </row>
    <row r="659" spans="1:3">
      <c r="A659" t="s">
        <v>3029</v>
      </c>
      <c r="B659" t="s">
        <v>12</v>
      </c>
      <c r="C659" t="s">
        <v>21</v>
      </c>
    </row>
    <row r="660" spans="1:3">
      <c r="A660" t="s">
        <v>3030</v>
      </c>
      <c r="B660" t="s">
        <v>12</v>
      </c>
      <c r="C660" t="s">
        <v>21</v>
      </c>
    </row>
    <row r="661" spans="1:3">
      <c r="A661" t="s">
        <v>3031</v>
      </c>
      <c r="B661" t="s">
        <v>12</v>
      </c>
      <c r="C661" t="s">
        <v>21</v>
      </c>
    </row>
    <row r="662" spans="1:3">
      <c r="A662" t="s">
        <v>3032</v>
      </c>
      <c r="B662" t="s">
        <v>12</v>
      </c>
      <c r="C662" t="s">
        <v>21</v>
      </c>
    </row>
    <row r="663" spans="1:3">
      <c r="A663" t="s">
        <v>3033</v>
      </c>
      <c r="B663" t="s">
        <v>12</v>
      </c>
      <c r="C663" t="s">
        <v>21</v>
      </c>
    </row>
    <row r="664" spans="1:3">
      <c r="A664" t="s">
        <v>3034</v>
      </c>
      <c r="B664" t="s">
        <v>12</v>
      </c>
      <c r="C664" t="s">
        <v>21</v>
      </c>
    </row>
    <row r="665" spans="1:3">
      <c r="A665" t="s">
        <v>3035</v>
      </c>
      <c r="B665" t="s">
        <v>12</v>
      </c>
      <c r="C665" t="s">
        <v>21</v>
      </c>
    </row>
    <row r="666" spans="1:3">
      <c r="A666" t="s">
        <v>3036</v>
      </c>
      <c r="B666" t="s">
        <v>12</v>
      </c>
      <c r="C666" t="s">
        <v>21</v>
      </c>
    </row>
    <row r="667" spans="1:3">
      <c r="A667" t="s">
        <v>3037</v>
      </c>
      <c r="B667" t="s">
        <v>12</v>
      </c>
      <c r="C667" t="s">
        <v>21</v>
      </c>
    </row>
    <row r="668" spans="1:3">
      <c r="A668" t="s">
        <v>3038</v>
      </c>
      <c r="B668" t="s">
        <v>12</v>
      </c>
      <c r="C668" t="s">
        <v>21</v>
      </c>
    </row>
    <row r="669" spans="1:3">
      <c r="A669" t="s">
        <v>1437</v>
      </c>
      <c r="B669" t="s">
        <v>12</v>
      </c>
      <c r="C669" t="s">
        <v>21</v>
      </c>
    </row>
    <row r="670" spans="1:3">
      <c r="A670" t="s">
        <v>3039</v>
      </c>
      <c r="B670" t="s">
        <v>12</v>
      </c>
      <c r="C670" t="s">
        <v>21</v>
      </c>
    </row>
    <row r="671" spans="1:3">
      <c r="A671" t="s">
        <v>3040</v>
      </c>
      <c r="B671" t="s">
        <v>12</v>
      </c>
      <c r="C671" t="s">
        <v>21</v>
      </c>
    </row>
    <row r="672" spans="1:3">
      <c r="A672" t="s">
        <v>3041</v>
      </c>
      <c r="B672" t="s">
        <v>12</v>
      </c>
      <c r="C672" t="s">
        <v>21</v>
      </c>
    </row>
    <row r="673" spans="1:3">
      <c r="A673" t="s">
        <v>1345</v>
      </c>
      <c r="B673" t="s">
        <v>12</v>
      </c>
      <c r="C673" t="s">
        <v>21</v>
      </c>
    </row>
    <row r="674" spans="1:3">
      <c r="A674" t="s">
        <v>3042</v>
      </c>
      <c r="B674" t="s">
        <v>12</v>
      </c>
      <c r="C674" t="s">
        <v>21</v>
      </c>
    </row>
    <row r="675" spans="1:3">
      <c r="A675" t="s">
        <v>1540</v>
      </c>
      <c r="B675" t="s">
        <v>12</v>
      </c>
      <c r="C675" t="s">
        <v>21</v>
      </c>
    </row>
    <row r="676" spans="1:3">
      <c r="A676" t="s">
        <v>1311</v>
      </c>
      <c r="B676" t="s">
        <v>12</v>
      </c>
      <c r="C676" t="s">
        <v>21</v>
      </c>
    </row>
    <row r="677" spans="1:3">
      <c r="A677" t="s">
        <v>3043</v>
      </c>
      <c r="B677" t="s">
        <v>12</v>
      </c>
      <c r="C677" t="s">
        <v>21</v>
      </c>
    </row>
    <row r="678" spans="1:3">
      <c r="A678" t="s">
        <v>3044</v>
      </c>
      <c r="B678" t="s">
        <v>12</v>
      </c>
      <c r="C678" t="s">
        <v>21</v>
      </c>
    </row>
    <row r="679" spans="1:3">
      <c r="A679" t="s">
        <v>3045</v>
      </c>
      <c r="B679" t="s">
        <v>12</v>
      </c>
      <c r="C679" t="s">
        <v>21</v>
      </c>
    </row>
    <row r="680" spans="1:3">
      <c r="A680" t="s">
        <v>3046</v>
      </c>
      <c r="B680" t="s">
        <v>12</v>
      </c>
      <c r="C680" t="s">
        <v>21</v>
      </c>
    </row>
    <row r="681" spans="1:3">
      <c r="A681" t="s">
        <v>3047</v>
      </c>
      <c r="B681" t="s">
        <v>12</v>
      </c>
      <c r="C681" t="s">
        <v>21</v>
      </c>
    </row>
    <row r="682" spans="1:3">
      <c r="A682" t="s">
        <v>3048</v>
      </c>
      <c r="B682" t="s">
        <v>12</v>
      </c>
      <c r="C682" t="s">
        <v>21</v>
      </c>
    </row>
    <row r="683" spans="1:3">
      <c r="A683" t="s">
        <v>3049</v>
      </c>
      <c r="B683" t="s">
        <v>12</v>
      </c>
      <c r="C683" t="s">
        <v>21</v>
      </c>
    </row>
    <row r="684" spans="1:3">
      <c r="A684" t="s">
        <v>3050</v>
      </c>
      <c r="B684" t="s">
        <v>12</v>
      </c>
      <c r="C684" t="s">
        <v>21</v>
      </c>
    </row>
    <row r="685" spans="1:3">
      <c r="A685" t="s">
        <v>3051</v>
      </c>
      <c r="B685" t="s">
        <v>12</v>
      </c>
      <c r="C685" t="s">
        <v>21</v>
      </c>
    </row>
    <row r="686" spans="1:3">
      <c r="A686" t="s">
        <v>3052</v>
      </c>
      <c r="B686" t="s">
        <v>12</v>
      </c>
      <c r="C686" t="s">
        <v>21</v>
      </c>
    </row>
    <row r="687" spans="1:3">
      <c r="A687" t="s">
        <v>3053</v>
      </c>
      <c r="B687" t="s">
        <v>12</v>
      </c>
      <c r="C687" t="s">
        <v>21</v>
      </c>
    </row>
    <row r="688" spans="1:3">
      <c r="A688" t="s">
        <v>3054</v>
      </c>
      <c r="B688" t="s">
        <v>12</v>
      </c>
      <c r="C688" t="s">
        <v>21</v>
      </c>
    </row>
    <row r="689" spans="1:3">
      <c r="A689" t="s">
        <v>1413</v>
      </c>
      <c r="B689" t="s">
        <v>12</v>
      </c>
      <c r="C689" t="s">
        <v>21</v>
      </c>
    </row>
    <row r="690" spans="1:3">
      <c r="A690" t="s">
        <v>1503</v>
      </c>
      <c r="B690" t="s">
        <v>12</v>
      </c>
      <c r="C690" t="s">
        <v>21</v>
      </c>
    </row>
    <row r="691" spans="1:3">
      <c r="A691" t="s">
        <v>1395</v>
      </c>
      <c r="B691" t="s">
        <v>12</v>
      </c>
      <c r="C691" t="s">
        <v>21</v>
      </c>
    </row>
    <row r="692" spans="1:3">
      <c r="A692" t="s">
        <v>3055</v>
      </c>
      <c r="B692" t="s">
        <v>12</v>
      </c>
      <c r="C692" t="s">
        <v>21</v>
      </c>
    </row>
    <row r="693" spans="1:3">
      <c r="A693" t="s">
        <v>1482</v>
      </c>
      <c r="B693" t="s">
        <v>12</v>
      </c>
      <c r="C693" t="s">
        <v>21</v>
      </c>
    </row>
    <row r="694" spans="1:3">
      <c r="A694" t="s">
        <v>1416</v>
      </c>
      <c r="B694" t="s">
        <v>12</v>
      </c>
      <c r="C694" t="s">
        <v>21</v>
      </c>
    </row>
    <row r="695" spans="1:3">
      <c r="A695" t="s">
        <v>1434</v>
      </c>
      <c r="B695" t="s">
        <v>12</v>
      </c>
      <c r="C695" t="s">
        <v>21</v>
      </c>
    </row>
    <row r="696" spans="1:3">
      <c r="A696" t="s">
        <v>1544</v>
      </c>
      <c r="B696" t="s">
        <v>12</v>
      </c>
      <c r="C696" t="s">
        <v>21</v>
      </c>
    </row>
    <row r="697" spans="1:3">
      <c r="A697" t="s">
        <v>1289</v>
      </c>
      <c r="B697" t="s">
        <v>12</v>
      </c>
      <c r="C697" t="s">
        <v>21</v>
      </c>
    </row>
    <row r="698" spans="1:3">
      <c r="A698" t="s">
        <v>1501</v>
      </c>
      <c r="B698" t="s">
        <v>12</v>
      </c>
      <c r="C698" t="s">
        <v>21</v>
      </c>
    </row>
    <row r="699" spans="1:3">
      <c r="A699" t="s">
        <v>1555</v>
      </c>
      <c r="B699" t="s">
        <v>12</v>
      </c>
      <c r="C699" t="s">
        <v>21</v>
      </c>
    </row>
    <row r="700" spans="1:3">
      <c r="A700" t="s">
        <v>1300</v>
      </c>
      <c r="B700" t="s">
        <v>12</v>
      </c>
      <c r="C700" t="s">
        <v>21</v>
      </c>
    </row>
    <row r="701" spans="1:3">
      <c r="A701" t="s">
        <v>3056</v>
      </c>
      <c r="B701" t="s">
        <v>12</v>
      </c>
      <c r="C701" t="s">
        <v>21</v>
      </c>
    </row>
    <row r="702" spans="1:3">
      <c r="A702" t="s">
        <v>1489</v>
      </c>
      <c r="B702" t="s">
        <v>12</v>
      </c>
      <c r="C702" t="s">
        <v>21</v>
      </c>
    </row>
    <row r="703" spans="1:3">
      <c r="A703" t="s">
        <v>1388</v>
      </c>
      <c r="B703" t="s">
        <v>12</v>
      </c>
      <c r="C703" t="s">
        <v>21</v>
      </c>
    </row>
    <row r="704" spans="1:3">
      <c r="A704" t="s">
        <v>1411</v>
      </c>
      <c r="B704" t="s">
        <v>12</v>
      </c>
      <c r="C704" t="s">
        <v>21</v>
      </c>
    </row>
    <row r="705" spans="1:3">
      <c r="A705" t="s">
        <v>1504</v>
      </c>
      <c r="B705" t="s">
        <v>12</v>
      </c>
      <c r="C705" t="s">
        <v>21</v>
      </c>
    </row>
    <row r="706" spans="1:3">
      <c r="A706" t="s">
        <v>1506</v>
      </c>
      <c r="B706" t="s">
        <v>12</v>
      </c>
      <c r="C706" t="s">
        <v>21</v>
      </c>
    </row>
    <row r="707" spans="1:3">
      <c r="A707" t="s">
        <v>1420</v>
      </c>
      <c r="B707" t="s">
        <v>12</v>
      </c>
      <c r="C707" t="s">
        <v>21</v>
      </c>
    </row>
    <row r="708" spans="1:3">
      <c r="A708" t="s">
        <v>1276</v>
      </c>
      <c r="B708" t="s">
        <v>12</v>
      </c>
      <c r="C708" t="s">
        <v>21</v>
      </c>
    </row>
    <row r="709" spans="1:3">
      <c r="A709" t="s">
        <v>1562</v>
      </c>
      <c r="B709" t="s">
        <v>12</v>
      </c>
      <c r="C709" t="s">
        <v>21</v>
      </c>
    </row>
    <row r="710" spans="1:3">
      <c r="A710" t="s">
        <v>1362</v>
      </c>
      <c r="B710" t="s">
        <v>12</v>
      </c>
      <c r="C710" t="s">
        <v>21</v>
      </c>
    </row>
    <row r="711" spans="1:3">
      <c r="A711" t="s">
        <v>1551</v>
      </c>
      <c r="B711" t="s">
        <v>12</v>
      </c>
      <c r="C711" t="s">
        <v>21</v>
      </c>
    </row>
    <row r="712" spans="1:3">
      <c r="A712" t="s">
        <v>1542</v>
      </c>
      <c r="B712" t="s">
        <v>12</v>
      </c>
      <c r="C712" t="s">
        <v>21</v>
      </c>
    </row>
    <row r="713" spans="1:3">
      <c r="A713" t="s">
        <v>1377</v>
      </c>
      <c r="B713" t="s">
        <v>12</v>
      </c>
      <c r="C713" t="s">
        <v>21</v>
      </c>
    </row>
    <row r="714" spans="1:3">
      <c r="A714" t="s">
        <v>1472</v>
      </c>
      <c r="B714" t="s">
        <v>12</v>
      </c>
      <c r="C714" t="s">
        <v>21</v>
      </c>
    </row>
    <row r="715" spans="1:3">
      <c r="A715" t="s">
        <v>1479</v>
      </c>
      <c r="B715" t="s">
        <v>12</v>
      </c>
      <c r="C715" t="s">
        <v>21</v>
      </c>
    </row>
    <row r="716" spans="1:3">
      <c r="A716" t="s">
        <v>1274</v>
      </c>
      <c r="B716" t="s">
        <v>12</v>
      </c>
      <c r="C716" t="s">
        <v>21</v>
      </c>
    </row>
    <row r="717" spans="1:3">
      <c r="A717" t="s">
        <v>1350</v>
      </c>
      <c r="B717" t="s">
        <v>12</v>
      </c>
      <c r="C717" t="s">
        <v>21</v>
      </c>
    </row>
    <row r="718" spans="1:3">
      <c r="A718" t="s">
        <v>1467</v>
      </c>
      <c r="B718" t="s">
        <v>12</v>
      </c>
      <c r="C718" t="s">
        <v>21</v>
      </c>
    </row>
    <row r="719" spans="1:3">
      <c r="A719" t="s">
        <v>1341</v>
      </c>
      <c r="B719" t="s">
        <v>12</v>
      </c>
      <c r="C719" t="s">
        <v>21</v>
      </c>
    </row>
    <row r="720" spans="1:3">
      <c r="A720" t="s">
        <v>1563</v>
      </c>
      <c r="B720" t="s">
        <v>12</v>
      </c>
      <c r="C720" t="s">
        <v>21</v>
      </c>
    </row>
    <row r="721" spans="1:3">
      <c r="A721" t="s">
        <v>1314</v>
      </c>
      <c r="B721" t="s">
        <v>12</v>
      </c>
      <c r="C721" t="s">
        <v>21</v>
      </c>
    </row>
    <row r="722" spans="1:3">
      <c r="A722" t="s">
        <v>1492</v>
      </c>
      <c r="B722" t="s">
        <v>12</v>
      </c>
      <c r="C722" t="s">
        <v>21</v>
      </c>
    </row>
    <row r="723" spans="1:3">
      <c r="A723" t="s">
        <v>1367</v>
      </c>
      <c r="B723" t="s">
        <v>12</v>
      </c>
      <c r="C723" t="s">
        <v>21</v>
      </c>
    </row>
    <row r="724" spans="1:3">
      <c r="A724" t="s">
        <v>1391</v>
      </c>
      <c r="B724" t="s">
        <v>12</v>
      </c>
      <c r="C724" t="s">
        <v>21</v>
      </c>
    </row>
    <row r="725" spans="1:3">
      <c r="A725" t="s">
        <v>1354</v>
      </c>
      <c r="B725" t="s">
        <v>12</v>
      </c>
      <c r="C725" t="s">
        <v>21</v>
      </c>
    </row>
    <row r="726" spans="1:3">
      <c r="A726" t="s">
        <v>1558</v>
      </c>
      <c r="B726" t="s">
        <v>12</v>
      </c>
      <c r="C726" t="s">
        <v>21</v>
      </c>
    </row>
    <row r="727" spans="1:3">
      <c r="A727" t="s">
        <v>1522</v>
      </c>
      <c r="B727" t="s">
        <v>12</v>
      </c>
      <c r="C727" t="s">
        <v>21</v>
      </c>
    </row>
    <row r="728" spans="1:3">
      <c r="A728" t="s">
        <v>1445</v>
      </c>
      <c r="B728" t="s">
        <v>12</v>
      </c>
      <c r="C728" t="s">
        <v>21</v>
      </c>
    </row>
    <row r="729" spans="1:3">
      <c r="A729" t="s">
        <v>3057</v>
      </c>
      <c r="B729" t="s">
        <v>12</v>
      </c>
      <c r="C729" t="s">
        <v>21</v>
      </c>
    </row>
    <row r="730" spans="1:3">
      <c r="A730" t="s">
        <v>1288</v>
      </c>
      <c r="B730" t="s">
        <v>12</v>
      </c>
      <c r="C730" t="s">
        <v>21</v>
      </c>
    </row>
    <row r="731" spans="1:3">
      <c r="A731" t="s">
        <v>1487</v>
      </c>
      <c r="B731" t="s">
        <v>12</v>
      </c>
      <c r="C731" t="s">
        <v>21</v>
      </c>
    </row>
    <row r="732" spans="1:3">
      <c r="A732" t="s">
        <v>1315</v>
      </c>
      <c r="B732" t="s">
        <v>12</v>
      </c>
      <c r="C732" t="s">
        <v>21</v>
      </c>
    </row>
    <row r="733" spans="1:3">
      <c r="A733" t="s">
        <v>1498</v>
      </c>
      <c r="B733" t="s">
        <v>12</v>
      </c>
      <c r="C733" t="s">
        <v>21</v>
      </c>
    </row>
    <row r="734" spans="1:3">
      <c r="A734" t="s">
        <v>1450</v>
      </c>
      <c r="B734" t="s">
        <v>12</v>
      </c>
      <c r="C734" t="s">
        <v>21</v>
      </c>
    </row>
    <row r="735" spans="1:3">
      <c r="A735" t="s">
        <v>3058</v>
      </c>
      <c r="B735" t="s">
        <v>12</v>
      </c>
      <c r="C735" t="s">
        <v>21</v>
      </c>
    </row>
    <row r="736" spans="1:3">
      <c r="A736" t="s">
        <v>1508</v>
      </c>
      <c r="B736" t="s">
        <v>12</v>
      </c>
      <c r="C736" t="s">
        <v>21</v>
      </c>
    </row>
    <row r="737" spans="1:3">
      <c r="A737" t="s">
        <v>1353</v>
      </c>
      <c r="B737" t="s">
        <v>12</v>
      </c>
      <c r="C737" t="s">
        <v>21</v>
      </c>
    </row>
    <row r="738" spans="1:3">
      <c r="A738" t="s">
        <v>1346</v>
      </c>
      <c r="B738" t="s">
        <v>12</v>
      </c>
      <c r="C738" t="s">
        <v>21</v>
      </c>
    </row>
    <row r="739" spans="1:3">
      <c r="A739" t="s">
        <v>1370</v>
      </c>
      <c r="B739" t="s">
        <v>12</v>
      </c>
      <c r="C739" t="s">
        <v>21</v>
      </c>
    </row>
    <row r="740" spans="1:3">
      <c r="A740" t="s">
        <v>1331</v>
      </c>
      <c r="B740" t="s">
        <v>12</v>
      </c>
      <c r="C740" t="s">
        <v>21</v>
      </c>
    </row>
    <row r="741" spans="1:3">
      <c r="A741" t="s">
        <v>1396</v>
      </c>
      <c r="B741" t="s">
        <v>12</v>
      </c>
      <c r="C741" t="s">
        <v>21</v>
      </c>
    </row>
  </sheetData>
  <pageMargins left="0.699305555555556" right="0.699305555555556" top="0.75" bottom="0.75" header="0.3" footer="0.3"/>
  <pageSetup paperSize="1" orientation="portrait" horizontalDpi="90" verticalDpi="9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0"/>
  <sheetViews>
    <sheetView workbookViewId="0">
      <selection activeCell="A1" sqref="A1"/>
    </sheetView>
  </sheetViews>
  <sheetFormatPr defaultColWidth="9" defaultRowHeight="15" outlineLevelCol="2"/>
  <cols>
    <col min="1" max="1" width="65.8190476190476" customWidth="1"/>
    <col min="2" max="3" width="20.8190476190476" customWidth="1"/>
  </cols>
  <sheetData>
    <row r="1" spans="1:3">
      <c r="A1" s="1" t="s">
        <v>1745</v>
      </c>
      <c r="B1" s="1" t="s">
        <v>3059</v>
      </c>
      <c r="C1" s="1" t="s">
        <v>3060</v>
      </c>
    </row>
    <row r="2" spans="1:3">
      <c r="A2" t="s">
        <v>1265</v>
      </c>
      <c r="B2" t="str">
        <f>VLOOKUP(A2,'FullData With space fix'!A:B,2,FALSE)</f>
        <v>Article Detail</v>
      </c>
      <c r="C2" t="str">
        <f>VLOOKUP(A2,'FullData With space fix'!A:C,3,FALSE)</f>
        <v>Type-4</v>
      </c>
    </row>
    <row r="3" spans="1:3">
      <c r="A3" t="s">
        <v>1266</v>
      </c>
      <c r="B3" t="str">
        <f>VLOOKUP(A3,'FullData With space fix'!A:B,2,FALSE)</f>
        <v>Article Detail</v>
      </c>
      <c r="C3" t="str">
        <f>VLOOKUP(A3,'FullData With space fix'!A:C,3,FALSE)</f>
        <v>Type-4</v>
      </c>
    </row>
    <row r="4" spans="1:3">
      <c r="A4" t="s">
        <v>1267</v>
      </c>
      <c r="B4" t="str">
        <f>VLOOKUP(A4,'FullData With space fix'!A:B,2,FALSE)</f>
        <v>Article Detail</v>
      </c>
      <c r="C4" t="str">
        <f>VLOOKUP(A4,'FullData With space fix'!A:C,3,FALSE)</f>
        <v>Type-2</v>
      </c>
    </row>
    <row r="5" spans="1:3">
      <c r="A5" t="s">
        <v>1268</v>
      </c>
      <c r="B5" t="str">
        <f>VLOOKUP(A5,'FullData With space fix'!A:B,2,FALSE)</f>
        <v>Article Detail</v>
      </c>
      <c r="C5" t="str">
        <f>VLOOKUP(A5,'FullData With space fix'!A:C,3,FALSE)</f>
        <v>Type-4</v>
      </c>
    </row>
    <row r="6" spans="1:3">
      <c r="A6" t="s">
        <v>1269</v>
      </c>
      <c r="B6" t="str">
        <f>VLOOKUP(A6,'FullData With space fix'!A:B,2,FALSE)</f>
        <v>Video Detail</v>
      </c>
      <c r="C6" t="str">
        <f>VLOOKUP(A6,'FullData With space fix'!A:C,3,FALSE)</f>
        <v>Type-2</v>
      </c>
    </row>
    <row r="7" spans="1:3">
      <c r="A7" t="s">
        <v>1270</v>
      </c>
      <c r="B7" t="str">
        <f>VLOOKUP(A7,'FullData With space fix'!A:B,2,FALSE)</f>
        <v>Tips And Ideas Landing</v>
      </c>
      <c r="C7" t="str">
        <f>VLOOKUP(A7,'FullData With space fix'!A:C,3,FALSE)</f>
        <v>Type-11</v>
      </c>
    </row>
    <row r="8" spans="1:3">
      <c r="A8" t="s">
        <v>1271</v>
      </c>
      <c r="B8" t="str">
        <f>VLOOKUP(A8,'FullData With space fix'!A:B,2,FALSE)</f>
        <v>Tips And Ideas Category</v>
      </c>
      <c r="C8" t="str">
        <f>VLOOKUP(A8,'FullData With space fix'!A:C,3,FALSE)</f>
        <v>Type-9</v>
      </c>
    </row>
    <row r="9" spans="1:3">
      <c r="A9" t="s">
        <v>1272</v>
      </c>
      <c r="B9" t="str">
        <f>VLOOKUP(A9,'FullData With space fix'!A:B,2,FALSE)</f>
        <v>Video Detail</v>
      </c>
      <c r="C9" t="str">
        <f>VLOOKUP(A9,'FullData With space fix'!A:C,3,FALSE)</f>
        <v>Either "Type-2" or redirect to '/recipe' page</v>
      </c>
    </row>
    <row r="10" spans="1:3">
      <c r="A10" t="s">
        <v>1273</v>
      </c>
      <c r="B10" t="str">
        <f>VLOOKUP(A10,'FullData With space fix'!A:B,2,FALSE)</f>
        <v>Video Detail</v>
      </c>
      <c r="C10" t="str">
        <f>VLOOKUP(A10,'FullData With space fix'!A:C,3,FALSE)</f>
        <v>Either "Type-2" or redirect to '/recipe' page</v>
      </c>
    </row>
    <row r="11" spans="1:3">
      <c r="A11" t="s">
        <v>1274</v>
      </c>
      <c r="B11" t="str">
        <f>VLOOKUP(A11,'FullData With space fix'!A:B,2,FALSE)</f>
        <v>Video Detail</v>
      </c>
      <c r="C11" t="str">
        <f>VLOOKUP(A11,'FullData With space fix'!A:C,3,FALSE)</f>
        <v>Either "Type-2" or redirect to '/recipe' page</v>
      </c>
    </row>
    <row r="12" spans="1:3">
      <c r="A12" t="s">
        <v>1275</v>
      </c>
      <c r="B12" t="str">
        <f>VLOOKUP(A12,'FullData With space fix'!A:B,2,FALSE)</f>
        <v>ArticleVideoCollection</v>
      </c>
      <c r="C12" t="str">
        <f>VLOOKUP(A12,'FullData With space fix'!A:C,3,FALSE)</f>
        <v>Type-7</v>
      </c>
    </row>
    <row r="13" spans="1:3">
      <c r="A13" t="s">
        <v>1276</v>
      </c>
      <c r="B13" t="str">
        <f>VLOOKUP(A13,'FullData With space fix'!A:B,2,FALSE)</f>
        <v>Video Detail</v>
      </c>
      <c r="C13" t="str">
        <f>VLOOKUP(A13,'FullData With space fix'!A:C,3,FALSE)</f>
        <v>Either "Type-2" or redirect to '/recipe' page</v>
      </c>
    </row>
    <row r="14" spans="1:3">
      <c r="A14" t="s">
        <v>1277</v>
      </c>
      <c r="B14" t="str">
        <f>VLOOKUP(A14,'FullData With space fix'!A:B,2,FALSE)</f>
        <v>Article Detail</v>
      </c>
      <c r="C14" t="str">
        <f>VLOOKUP(A14,'FullData With space fix'!A:C,3,FALSE)</f>
        <v>Type-2</v>
      </c>
    </row>
    <row r="15" spans="1:3">
      <c r="A15" t="s">
        <v>1278</v>
      </c>
      <c r="B15" t="str">
        <f>VLOOKUP(A15,'FullData With space fix'!A:B,2,FALSE)</f>
        <v>Article Detail</v>
      </c>
      <c r="C15" t="str">
        <f>VLOOKUP(A15,'FullData With space fix'!A:C,3,FALSE)</f>
        <v>Type-2</v>
      </c>
    </row>
    <row r="16" spans="1:3">
      <c r="A16" t="s">
        <v>1279</v>
      </c>
      <c r="B16" t="str">
        <f>VLOOKUP(A16,'FullData With space fix'!A:B,2,FALSE)</f>
        <v>Article Detail</v>
      </c>
      <c r="C16" t="str">
        <f>VLOOKUP(A16,'FullData With space fix'!A:C,3,FALSE)</f>
        <v>Type-2</v>
      </c>
    </row>
    <row r="17" spans="1:3">
      <c r="A17" t="s">
        <v>1280</v>
      </c>
      <c r="B17" t="str">
        <f>VLOOKUP(A17,'FullData With space fix'!A:B,2,FALSE)</f>
        <v>Article Detail</v>
      </c>
      <c r="C17" t="str">
        <f>VLOOKUP(A17,'FullData With space fix'!A:C,3,FALSE)</f>
        <v>Type-4</v>
      </c>
    </row>
    <row r="18" spans="1:3">
      <c r="A18" t="s">
        <v>1281</v>
      </c>
      <c r="B18" t="str">
        <f>VLOOKUP(A18,'FullData With space fix'!A:B,2,FALSE)</f>
        <v>Video Detail</v>
      </c>
      <c r="C18" t="str">
        <f>VLOOKUP(A18,'FullData With space fix'!A:C,3,FALSE)</f>
        <v>Type-2</v>
      </c>
    </row>
    <row r="19" spans="1:3">
      <c r="A19" t="s">
        <v>1282</v>
      </c>
      <c r="B19" t="str">
        <f>VLOOKUP(A19,'FullData With space fix'!A:B,2,FALSE)</f>
        <v>Video Detail</v>
      </c>
      <c r="C19" t="str">
        <f>VLOOKUP(A19,'FullData With space fix'!A:C,3,FALSE)</f>
        <v>Either "Type-2" or redirect to '/recipe' page</v>
      </c>
    </row>
    <row r="20" spans="1:3">
      <c r="A20" t="s">
        <v>1283</v>
      </c>
      <c r="B20" t="str">
        <f>VLOOKUP(A20,'FullData With space fix'!A:B,2,FALSE)</f>
        <v>Article Detail</v>
      </c>
      <c r="C20" t="str">
        <f>VLOOKUP(A20,'FullData With space fix'!A:C,3,FALSE)</f>
        <v>Type-2</v>
      </c>
    </row>
    <row r="21" spans="1:3">
      <c r="A21" t="s">
        <v>1284</v>
      </c>
      <c r="B21" t="str">
        <f>VLOOKUP(A21,'FullData With space fix'!A:B,2,FALSE)</f>
        <v>Article Detail</v>
      </c>
      <c r="C21" t="str">
        <f>VLOOKUP(A21,'FullData With space fix'!A:C,3,FALSE)</f>
        <v>Type-2</v>
      </c>
    </row>
    <row r="22" spans="1:3">
      <c r="A22" t="s">
        <v>1285</v>
      </c>
      <c r="B22" t="str">
        <f>VLOOKUP(A22,'FullData With space fix'!A:B,2,FALSE)</f>
        <v>Article Detail</v>
      </c>
      <c r="C22" t="str">
        <f>VLOOKUP(A22,'FullData With space fix'!A:C,3,FALSE)</f>
        <v>Type-4</v>
      </c>
    </row>
    <row r="23" spans="1:3">
      <c r="A23" t="s">
        <v>1286</v>
      </c>
      <c r="B23" t="str">
        <f>VLOOKUP(A23,'FullData With space fix'!A:B,2,FALSE)</f>
        <v>Article Detail</v>
      </c>
      <c r="C23" t="str">
        <f>VLOOKUP(A23,'FullData With space fix'!A:C,3,FALSE)</f>
        <v>Type-2</v>
      </c>
    </row>
    <row r="24" spans="1:3">
      <c r="A24" t="s">
        <v>1287</v>
      </c>
      <c r="B24" t="str">
        <f>VLOOKUP(A24,'FullData With space fix'!A:B,2,FALSE)</f>
        <v>Article Detail</v>
      </c>
      <c r="C24" t="str">
        <f>VLOOKUP(A24,'FullData With space fix'!A:C,3,FALSE)</f>
        <v>Type-2</v>
      </c>
    </row>
    <row r="25" spans="1:3">
      <c r="A25" t="s">
        <v>1288</v>
      </c>
      <c r="B25" t="str">
        <f>VLOOKUP(A25,'FullData With space fix'!A:B,2,FALSE)</f>
        <v>Video Detail</v>
      </c>
      <c r="C25" t="str">
        <f>VLOOKUP(A25,'FullData With space fix'!A:C,3,FALSE)</f>
        <v>Either "Type-2" or redirect to '/recipe' page</v>
      </c>
    </row>
    <row r="26" spans="1:3">
      <c r="A26" t="s">
        <v>1289</v>
      </c>
      <c r="B26" t="str">
        <f>VLOOKUP(A26,'FullData With space fix'!A:B,2,FALSE)</f>
        <v>Video Detail</v>
      </c>
      <c r="C26" t="str">
        <f>VLOOKUP(A26,'FullData With space fix'!A:C,3,FALSE)</f>
        <v>Either "Type-2" or redirect to '/recipe' page</v>
      </c>
    </row>
    <row r="27" spans="1:3">
      <c r="A27" t="s">
        <v>1290</v>
      </c>
      <c r="B27" t="str">
        <f>VLOOKUP(A27,'FullData With space fix'!A:B,2,FALSE)</f>
        <v>Article Detail</v>
      </c>
      <c r="C27" t="str">
        <f>VLOOKUP(A27,'FullData With space fix'!A:C,3,FALSE)</f>
        <v>Type-4</v>
      </c>
    </row>
    <row r="28" spans="1:3">
      <c r="A28" t="s">
        <v>1291</v>
      </c>
      <c r="B28" t="str">
        <f>VLOOKUP(A28,'FullData With space fix'!A:B,2,FALSE)</f>
        <v>Article Detail</v>
      </c>
      <c r="C28" t="str">
        <f>VLOOKUP(A28,'FullData With space fix'!A:C,3,FALSE)</f>
        <v>Type-2</v>
      </c>
    </row>
    <row r="29" spans="1:3">
      <c r="A29" t="s">
        <v>1292</v>
      </c>
      <c r="B29" t="str">
        <f>VLOOKUP(A29,'FullData With space fix'!A:B,2,FALSE)</f>
        <v>Article Detail</v>
      </c>
      <c r="C29" t="str">
        <f>VLOOKUP(A29,'FullData With space fix'!A:C,3,FALSE)</f>
        <v>Type-2</v>
      </c>
    </row>
    <row r="30" spans="1:3">
      <c r="A30" t="s">
        <v>1293</v>
      </c>
      <c r="B30" t="str">
        <f>VLOOKUP(A30,'FullData With space fix'!A:B,2,FALSE)</f>
        <v>Article Detail</v>
      </c>
      <c r="C30" t="str">
        <f>VLOOKUP(A30,'FullData With space fix'!A:C,3,FALSE)</f>
        <v>Type-2</v>
      </c>
    </row>
    <row r="31" spans="1:3">
      <c r="A31" t="s">
        <v>1294</v>
      </c>
      <c r="B31" t="str">
        <f>VLOOKUP(A31,'FullData With space fix'!A:B,2,FALSE)</f>
        <v>Article Detail</v>
      </c>
      <c r="C31" t="str">
        <f>VLOOKUP(A31,'FullData With space fix'!A:C,3,FALSE)</f>
        <v>Type-4</v>
      </c>
    </row>
    <row r="32" spans="1:3">
      <c r="A32" t="s">
        <v>1295</v>
      </c>
      <c r="B32" t="str">
        <f>VLOOKUP(A32,'FullData With space fix'!A:B,2,FALSE)</f>
        <v>Article Detail</v>
      </c>
      <c r="C32" t="str">
        <f>VLOOKUP(A32,'FullData With space fix'!A:C,3,FALSE)</f>
        <v>Type-2</v>
      </c>
    </row>
    <row r="33" spans="1:3">
      <c r="A33" t="s">
        <v>1296</v>
      </c>
      <c r="B33" t="str">
        <f>VLOOKUP(A33,'FullData With space fix'!A:B,2,FALSE)</f>
        <v>Article Detail</v>
      </c>
      <c r="C33" t="str">
        <f>VLOOKUP(A33,'FullData With space fix'!A:C,3,FALSE)</f>
        <v>Type-4</v>
      </c>
    </row>
    <row r="34" spans="1:3">
      <c r="A34" t="s">
        <v>1297</v>
      </c>
      <c r="B34" t="str">
        <f>VLOOKUP(A34,'FullData With space fix'!A:B,2,FALSE)</f>
        <v>GenericDetailOpen</v>
      </c>
      <c r="C34" t="str">
        <f>VLOOKUP(A34,'FullData With space fix'!A:C,3,FALSE)</f>
        <v>Type-7</v>
      </c>
    </row>
    <row r="35" spans="1:3">
      <c r="A35" t="s">
        <v>1298</v>
      </c>
      <c r="B35" t="str">
        <f>VLOOKUP(A35,'FullData With space fix'!A:B,2,FALSE)</f>
        <v>ArticleVideoCollection</v>
      </c>
      <c r="C35" t="str">
        <f>VLOOKUP(A35,'FullData With space fix'!A:C,3,FALSE)</f>
        <v>Type-7</v>
      </c>
    </row>
    <row r="36" spans="1:3">
      <c r="A36" t="s">
        <v>1299</v>
      </c>
      <c r="B36" t="str">
        <f>VLOOKUP(A36,'FullData With space fix'!A:B,2,FALSE)</f>
        <v>Video Detail</v>
      </c>
      <c r="C36" t="str">
        <f>VLOOKUP(A36,'FullData With space fix'!A:C,3,FALSE)</f>
        <v>Type-2</v>
      </c>
    </row>
    <row r="37" spans="1:3">
      <c r="A37" t="s">
        <v>1300</v>
      </c>
      <c r="B37" t="str">
        <f>VLOOKUP(A37,'FullData With space fix'!A:B,2,FALSE)</f>
        <v>Video Detail</v>
      </c>
      <c r="C37" t="str">
        <f>VLOOKUP(A37,'FullData With space fix'!A:C,3,FALSE)</f>
        <v>Either "Type-2" or redirect to '/recipe' page</v>
      </c>
    </row>
    <row r="38" spans="1:3">
      <c r="A38" t="s">
        <v>1301</v>
      </c>
      <c r="B38" t="str">
        <f>VLOOKUP(A38,'FullData With space fix'!A:B,2,FALSE)</f>
        <v>Article Detail</v>
      </c>
      <c r="C38" t="str">
        <f>VLOOKUP(A38,'FullData With space fix'!A:C,3,FALSE)</f>
        <v>Type-2</v>
      </c>
    </row>
    <row r="39" spans="1:3">
      <c r="A39" t="s">
        <v>1302</v>
      </c>
      <c r="B39" t="str">
        <f>VLOOKUP(A39,'FullData With space fix'!A:B,2,FALSE)</f>
        <v>Article Detail</v>
      </c>
      <c r="C39" t="str">
        <f>VLOOKUP(A39,'FullData With space fix'!A:C,3,FALSE)</f>
        <v>Type-2</v>
      </c>
    </row>
    <row r="40" spans="1:3">
      <c r="A40" t="s">
        <v>1303</v>
      </c>
      <c r="B40" t="str">
        <f>VLOOKUP(A40,'FullData With space fix'!A:B,2,FALSE)</f>
        <v>Article Detail</v>
      </c>
      <c r="C40" t="str">
        <f>VLOOKUP(A40,'FullData With space fix'!A:C,3,FALSE)</f>
        <v>Type-2</v>
      </c>
    </row>
    <row r="41" spans="1:3">
      <c r="A41" t="s">
        <v>1304</v>
      </c>
      <c r="B41" t="str">
        <f>VLOOKUP(A41,'FullData With space fix'!A:B,2,FALSE)</f>
        <v>ArticleVideoCollection</v>
      </c>
      <c r="C41" t="str">
        <f>VLOOKUP(A41,'FullData With space fix'!A:C,3,FALSE)</f>
        <v>Type-7</v>
      </c>
    </row>
    <row r="42" spans="1:3">
      <c r="A42" t="s">
        <v>1305</v>
      </c>
      <c r="B42" t="str">
        <f>VLOOKUP(A42,'FullData With space fix'!A:B,2,FALSE)</f>
        <v>Article Detail</v>
      </c>
      <c r="C42" t="str">
        <f>VLOOKUP(A42,'FullData With space fix'!A:C,3,FALSE)</f>
        <v>Type-2</v>
      </c>
    </row>
    <row r="43" spans="1:3">
      <c r="A43" t="s">
        <v>1306</v>
      </c>
      <c r="B43" t="str">
        <f>VLOOKUP(A43,'FullData With space fix'!A:B,2,FALSE)</f>
        <v>Article Detail</v>
      </c>
      <c r="C43" t="str">
        <f>VLOOKUP(A43,'FullData With space fix'!A:C,3,FALSE)</f>
        <v>Type-4</v>
      </c>
    </row>
    <row r="44" spans="1:3">
      <c r="A44" t="s">
        <v>1307</v>
      </c>
      <c r="B44" t="str">
        <f>VLOOKUP(A44,'FullData With space fix'!A:B,2,FALSE)</f>
        <v>Article Detail</v>
      </c>
      <c r="C44" t="str">
        <f>VLOOKUP(A44,'FullData With space fix'!A:C,3,FALSE)</f>
        <v>Type-2</v>
      </c>
    </row>
    <row r="45" spans="1:3">
      <c r="A45" t="s">
        <v>1308</v>
      </c>
      <c r="B45" t="str">
        <f>VLOOKUP(A45,'FullData With space fix'!A:B,2,FALSE)</f>
        <v>Article Detail</v>
      </c>
      <c r="C45" t="str">
        <f>VLOOKUP(A45,'FullData With space fix'!A:C,3,FALSE)</f>
        <v>Type-2</v>
      </c>
    </row>
    <row r="46" spans="1:3">
      <c r="A46" t="s">
        <v>1309</v>
      </c>
      <c r="B46" t="str">
        <f>VLOOKUP(A46,'FullData With space fix'!A:B,2,FALSE)</f>
        <v>Article Detail</v>
      </c>
      <c r="C46" t="str">
        <f>VLOOKUP(A46,'FullData With space fix'!A:C,3,FALSE)</f>
        <v>Type-2</v>
      </c>
    </row>
    <row r="47" spans="1:3">
      <c r="A47" t="s">
        <v>1310</v>
      </c>
      <c r="B47" t="str">
        <f>VLOOKUP(A47,'FullData With space fix'!A:B,2,FALSE)</f>
        <v>Article Detail</v>
      </c>
      <c r="C47" t="str">
        <f>VLOOKUP(A47,'FullData With space fix'!A:C,3,FALSE)</f>
        <v>Type-4</v>
      </c>
    </row>
    <row r="48" spans="1:3">
      <c r="A48" t="s">
        <v>1311</v>
      </c>
      <c r="B48" t="str">
        <f>VLOOKUP(A48,'FullData With space fix'!A:B,2,FALSE)</f>
        <v>Video Detail</v>
      </c>
      <c r="C48" t="str">
        <f>VLOOKUP(A48,'FullData With space fix'!A:C,3,FALSE)</f>
        <v>Either "Type-2" or redirect to '/recipe' page</v>
      </c>
    </row>
    <row r="49" spans="1:3">
      <c r="A49" t="s">
        <v>1312</v>
      </c>
      <c r="B49" t="str">
        <f>VLOOKUP(A49,'FullData With space fix'!A:B,2,FALSE)</f>
        <v>Article Detail</v>
      </c>
      <c r="C49" t="str">
        <f>VLOOKUP(A49,'FullData With space fix'!A:C,3,FALSE)</f>
        <v>Type-5</v>
      </c>
    </row>
    <row r="50" spans="1:3">
      <c r="A50" t="s">
        <v>1313</v>
      </c>
      <c r="B50" t="str">
        <f>VLOOKUP(A50,'FullData With space fix'!A:B,2,FALSE)</f>
        <v>Video Detail</v>
      </c>
      <c r="C50" t="str">
        <f>VLOOKUP(A50,'FullData With space fix'!A:C,3,FALSE)</f>
        <v>Type-2</v>
      </c>
    </row>
    <row r="51" spans="1:3">
      <c r="A51" t="s">
        <v>1314</v>
      </c>
      <c r="B51" t="str">
        <f>VLOOKUP(A51,'FullData With space fix'!A:B,2,FALSE)</f>
        <v>Video Detail</v>
      </c>
      <c r="C51" t="str">
        <f>VLOOKUP(A51,'FullData With space fix'!A:C,3,FALSE)</f>
        <v>Either "Type-2" or redirect to '/recipe' page</v>
      </c>
    </row>
    <row r="52" spans="1:3">
      <c r="A52" t="s">
        <v>1315</v>
      </c>
      <c r="B52" t="str">
        <f>VLOOKUP(A52,'FullData With space fix'!A:B,2,FALSE)</f>
        <v>Video Detail</v>
      </c>
      <c r="C52" t="str">
        <f>VLOOKUP(A52,'FullData With space fix'!A:C,3,FALSE)</f>
        <v>Either "Type-2" or redirect to '/recipe' page</v>
      </c>
    </row>
    <row r="53" spans="1:3">
      <c r="A53" t="s">
        <v>1316</v>
      </c>
      <c r="B53" t="str">
        <f>VLOOKUP(A53,'FullData With space fix'!A:B,2,FALSE)</f>
        <v>Article Detail</v>
      </c>
      <c r="C53" t="str">
        <f>VLOOKUP(A53,'FullData With space fix'!A:C,3,FALSE)</f>
        <v>Type-2</v>
      </c>
    </row>
    <row r="54" spans="1:3">
      <c r="A54" t="s">
        <v>1317</v>
      </c>
      <c r="B54" t="str">
        <f>VLOOKUP(A54,'FullData With space fix'!A:B,2,FALSE)</f>
        <v>Video Detail</v>
      </c>
      <c r="C54" t="str">
        <f>VLOOKUP(A54,'FullData With space fix'!A:C,3,FALSE)</f>
        <v>Type-2</v>
      </c>
    </row>
    <row r="55" spans="1:3">
      <c r="A55" t="s">
        <v>1318</v>
      </c>
      <c r="B55" t="str">
        <f>VLOOKUP(A55,'FullData With space fix'!A:B,2,FALSE)</f>
        <v>Video Detail</v>
      </c>
      <c r="C55" t="str">
        <f>VLOOKUP(A55,'FullData With space fix'!A:C,3,FALSE)</f>
        <v>Type-2</v>
      </c>
    </row>
    <row r="56" spans="1:3">
      <c r="A56" t="s">
        <v>1319</v>
      </c>
      <c r="B56" t="str">
        <f>VLOOKUP(A56,'FullData With space fix'!A:B,2,FALSE)</f>
        <v>Article Detail</v>
      </c>
      <c r="C56" t="str">
        <f>VLOOKUP(A56,'FullData With space fix'!A:C,3,FALSE)</f>
        <v>Type-2</v>
      </c>
    </row>
    <row r="57" spans="1:3">
      <c r="A57" t="s">
        <v>1320</v>
      </c>
      <c r="B57" t="str">
        <f>VLOOKUP(A57,'FullData With space fix'!A:B,2,FALSE)</f>
        <v>Video Detail</v>
      </c>
      <c r="C57" t="str">
        <f>VLOOKUP(A57,'FullData With space fix'!A:C,3,FALSE)</f>
        <v>Type-2</v>
      </c>
    </row>
    <row r="58" spans="1:3">
      <c r="A58" t="s">
        <v>1321</v>
      </c>
      <c r="B58" t="str">
        <f>VLOOKUP(A58,'FullData With space fix'!A:B,2,FALSE)</f>
        <v>Article Detail</v>
      </c>
      <c r="C58" t="str">
        <f>VLOOKUP(A58,'FullData With space fix'!A:C,3,FALSE)</f>
        <v>Type-4</v>
      </c>
    </row>
    <row r="59" spans="1:3">
      <c r="A59" t="s">
        <v>1322</v>
      </c>
      <c r="B59" t="str">
        <f>VLOOKUP(A59,'FullData With space fix'!A:B,2,FALSE)</f>
        <v>Tips And Ideas Category</v>
      </c>
      <c r="C59" t="str">
        <f>VLOOKUP(A59,'FullData With space fix'!A:C,3,FALSE)</f>
        <v>Type-10</v>
      </c>
    </row>
    <row r="60" spans="1:3">
      <c r="A60" t="s">
        <v>1323</v>
      </c>
      <c r="B60" t="str">
        <f>VLOOKUP(A60,'FullData With space fix'!A:B,2,FALSE)</f>
        <v>Article Detail</v>
      </c>
      <c r="C60" t="str">
        <f>VLOOKUP(A60,'FullData With space fix'!A:C,3,FALSE)</f>
        <v>Type-2</v>
      </c>
    </row>
    <row r="61" spans="1:3">
      <c r="A61" t="s">
        <v>1324</v>
      </c>
      <c r="B61" t="str">
        <f>VLOOKUP(A61,'FullData With space fix'!A:B,2,FALSE)</f>
        <v>Article Detail</v>
      </c>
      <c r="C61" t="str">
        <f>VLOOKUP(A61,'FullData With space fix'!A:C,3,FALSE)</f>
        <v>Type-2</v>
      </c>
    </row>
    <row r="62" spans="1:3">
      <c r="A62" t="s">
        <v>1325</v>
      </c>
      <c r="B62" t="str">
        <f>VLOOKUP(A62,'FullData With space fix'!A:B,2,FALSE)</f>
        <v>Article Detail</v>
      </c>
      <c r="C62" t="str">
        <f>VLOOKUP(A62,'FullData With space fix'!A:C,3,FALSE)</f>
        <v>Type-2</v>
      </c>
    </row>
    <row r="63" spans="1:3">
      <c r="A63" t="s">
        <v>1326</v>
      </c>
      <c r="B63" t="str">
        <f>VLOOKUP(A63,'FullData With space fix'!A:B,2,FALSE)</f>
        <v>Article Detail</v>
      </c>
      <c r="C63" t="str">
        <f>VLOOKUP(A63,'FullData With space fix'!A:C,3,FALSE)</f>
        <v>Type-2</v>
      </c>
    </row>
    <row r="64" spans="1:3">
      <c r="A64" t="s">
        <v>1327</v>
      </c>
      <c r="B64" t="str">
        <f>VLOOKUP(A64,'FullData With space fix'!A:B,2,FALSE)</f>
        <v>Video Detail</v>
      </c>
      <c r="C64" t="str">
        <f>VLOOKUP(A64,'FullData With space fix'!A:C,3,FALSE)</f>
        <v>Either "Type-2" or redirect to '/recipe' page</v>
      </c>
    </row>
    <row r="65" spans="1:3">
      <c r="A65" t="s">
        <v>1328</v>
      </c>
      <c r="B65" t="str">
        <f>VLOOKUP(A65,'FullData With space fix'!A:B,2,FALSE)</f>
        <v>Article Detail</v>
      </c>
      <c r="C65" t="str">
        <f>VLOOKUP(A65,'FullData With space fix'!A:C,3,FALSE)</f>
        <v>Type-4</v>
      </c>
    </row>
    <row r="66" spans="1:3">
      <c r="A66" t="s">
        <v>1329</v>
      </c>
      <c r="B66" t="str">
        <f>VLOOKUP(A66,'FullData With space fix'!A:B,2,FALSE)</f>
        <v>Article Detail</v>
      </c>
      <c r="C66" t="str">
        <f>VLOOKUP(A66,'FullData With space fix'!A:C,3,FALSE)</f>
        <v>Type-2</v>
      </c>
    </row>
    <row r="67" spans="1:3">
      <c r="A67" t="s">
        <v>1330</v>
      </c>
      <c r="B67" t="str">
        <f>VLOOKUP(A67,'FullData With space fix'!A:B,2,FALSE)</f>
        <v>Article Detail</v>
      </c>
      <c r="C67" t="str">
        <f>VLOOKUP(A67,'FullData With space fix'!A:C,3,FALSE)</f>
        <v>Type-4</v>
      </c>
    </row>
    <row r="68" spans="1:3">
      <c r="A68" t="s">
        <v>1331</v>
      </c>
      <c r="B68" t="str">
        <f>VLOOKUP(A68,'FullData With space fix'!A:B,2,FALSE)</f>
        <v>Video Detail</v>
      </c>
      <c r="C68" t="str">
        <f>VLOOKUP(A68,'FullData With space fix'!A:C,3,FALSE)</f>
        <v>Either "Type-2" or redirect to '/recipe' page</v>
      </c>
    </row>
    <row r="69" spans="1:3">
      <c r="A69" t="s">
        <v>1332</v>
      </c>
      <c r="B69" t="str">
        <f>VLOOKUP(A69,'FullData With space fix'!A:B,2,FALSE)</f>
        <v>Article Detail</v>
      </c>
      <c r="C69" t="str">
        <f>VLOOKUP(A69,'FullData With space fix'!A:C,3,FALSE)</f>
        <v>Type-2</v>
      </c>
    </row>
    <row r="70" spans="1:3">
      <c r="A70" t="s">
        <v>1333</v>
      </c>
      <c r="B70" t="str">
        <f>VLOOKUP(A70,'FullData With space fix'!A:B,2,FALSE)</f>
        <v>Video Detail</v>
      </c>
      <c r="C70" t="str">
        <f>VLOOKUP(A70,'FullData With space fix'!A:C,3,FALSE)</f>
        <v>Either "Type-2" or redirect to '/recipe' page</v>
      </c>
    </row>
    <row r="71" spans="1:3">
      <c r="A71" t="s">
        <v>1334</v>
      </c>
      <c r="B71" t="str">
        <f>VLOOKUP(A71,'FullData With space fix'!A:B,2,FALSE)</f>
        <v>Article Detail</v>
      </c>
      <c r="C71" t="str">
        <f>VLOOKUP(A71,'FullData With space fix'!A:C,3,FALSE)</f>
        <v>Type-4</v>
      </c>
    </row>
    <row r="72" spans="1:3">
      <c r="A72" t="s">
        <v>1335</v>
      </c>
      <c r="B72" t="str">
        <f>VLOOKUP(A72,'FullData With space fix'!A:B,2,FALSE)</f>
        <v>Article Detail</v>
      </c>
      <c r="C72" t="str">
        <f>VLOOKUP(A72,'FullData With space fix'!A:C,3,FALSE)</f>
        <v>Type-2</v>
      </c>
    </row>
    <row r="73" spans="1:3">
      <c r="A73" t="s">
        <v>1336</v>
      </c>
      <c r="B73" t="str">
        <f>VLOOKUP(A73,'FullData With space fix'!A:B,2,FALSE)</f>
        <v>Article Detail</v>
      </c>
      <c r="C73" t="str">
        <f>VLOOKUP(A73,'FullData With space fix'!A:C,3,FALSE)</f>
        <v>Type-2</v>
      </c>
    </row>
    <row r="74" spans="1:3">
      <c r="A74" t="s">
        <v>1337</v>
      </c>
      <c r="B74" t="str">
        <f>VLOOKUP(A74,'FullData With space fix'!A:B,2,FALSE)</f>
        <v>Article Detail</v>
      </c>
      <c r="C74" t="str">
        <f>VLOOKUP(A74,'FullData With space fix'!A:C,3,FALSE)</f>
        <v>Type-5</v>
      </c>
    </row>
    <row r="75" spans="1:3">
      <c r="A75" t="s">
        <v>1338</v>
      </c>
      <c r="B75" t="str">
        <f>VLOOKUP(A75,'FullData With space fix'!A:B,2,FALSE)</f>
        <v>Article Detail</v>
      </c>
      <c r="C75" t="str">
        <f>VLOOKUP(A75,'FullData With space fix'!A:C,3,FALSE)</f>
        <v>Type-2</v>
      </c>
    </row>
    <row r="76" spans="1:3">
      <c r="A76" t="s">
        <v>1339</v>
      </c>
      <c r="B76" t="str">
        <f>VLOOKUP(A76,'FullData With space fix'!A:B,2,FALSE)</f>
        <v>Video Detail</v>
      </c>
      <c r="C76" t="str">
        <f>VLOOKUP(A76,'FullData With space fix'!A:C,3,FALSE)</f>
        <v>Either "Type-2" or redirect to '/recipe' page</v>
      </c>
    </row>
    <row r="77" spans="1:3">
      <c r="A77" t="s">
        <v>1340</v>
      </c>
      <c r="B77" t="str">
        <f>VLOOKUP(A77,'FullData With space fix'!A:B,2,FALSE)</f>
        <v>Article Detail</v>
      </c>
      <c r="C77" t="str">
        <f>VLOOKUP(A77,'FullData With space fix'!A:C,3,FALSE)</f>
        <v>Type-2</v>
      </c>
    </row>
    <row r="78" spans="1:3">
      <c r="A78" t="s">
        <v>1341</v>
      </c>
      <c r="B78" t="str">
        <f>VLOOKUP(A78,'FullData With space fix'!A:B,2,FALSE)</f>
        <v>Video Detail</v>
      </c>
      <c r="C78" t="str">
        <f>VLOOKUP(A78,'FullData With space fix'!A:C,3,FALSE)</f>
        <v>Either "Type-2" or redirect to '/recipe' page</v>
      </c>
    </row>
    <row r="79" spans="1:3">
      <c r="A79" t="s">
        <v>1342</v>
      </c>
      <c r="B79" t="str">
        <f>VLOOKUP(A79,'FullData With space fix'!A:B,2,FALSE)</f>
        <v>Video Detail</v>
      </c>
      <c r="C79" t="str">
        <f>VLOOKUP(A79,'FullData With space fix'!A:C,3,FALSE)</f>
        <v>Type-2</v>
      </c>
    </row>
    <row r="80" spans="1:3">
      <c r="A80" t="s">
        <v>1343</v>
      </c>
      <c r="B80" t="str">
        <f>VLOOKUP(A80,'FullData With space fix'!A:B,2,FALSE)</f>
        <v>Article Detail</v>
      </c>
      <c r="C80" t="str">
        <f>VLOOKUP(A80,'FullData With space fix'!A:C,3,FALSE)</f>
        <v>Type-2</v>
      </c>
    </row>
    <row r="81" spans="1:3">
      <c r="A81" t="s">
        <v>1344</v>
      </c>
      <c r="B81" t="str">
        <f>VLOOKUP(A81,'FullData With space fix'!A:B,2,FALSE)</f>
        <v>Video Detail</v>
      </c>
      <c r="C81" t="str">
        <f>VLOOKUP(A81,'FullData With space fix'!A:C,3,FALSE)</f>
        <v>Either "Type-2" or redirect to '/recipe' page</v>
      </c>
    </row>
    <row r="82" spans="1:3">
      <c r="A82" t="s">
        <v>1345</v>
      </c>
      <c r="B82" t="str">
        <f>VLOOKUP(A82,'FullData With space fix'!A:B,2,FALSE)</f>
        <v>Video Detail</v>
      </c>
      <c r="C82" t="str">
        <f>VLOOKUP(A82,'FullData With space fix'!A:C,3,FALSE)</f>
        <v>Either "Type-2" or redirect to '/recipe' page</v>
      </c>
    </row>
    <row r="83" spans="1:3">
      <c r="A83" t="s">
        <v>1346</v>
      </c>
      <c r="B83" t="str">
        <f>VLOOKUP(A83,'FullData With space fix'!A:B,2,FALSE)</f>
        <v>Video Detail</v>
      </c>
      <c r="C83" t="str">
        <f>VLOOKUP(A83,'FullData With space fix'!A:C,3,FALSE)</f>
        <v>Either "Type-2" or redirect to '/recipe' page</v>
      </c>
    </row>
    <row r="84" spans="1:3">
      <c r="A84" t="s">
        <v>1347</v>
      </c>
      <c r="B84" t="str">
        <f>VLOOKUP(A84,'FullData With space fix'!A:B,2,FALSE)</f>
        <v>Article Detail</v>
      </c>
      <c r="C84" t="str">
        <f>VLOOKUP(A84,'FullData With space fix'!A:C,3,FALSE)</f>
        <v>Type-2</v>
      </c>
    </row>
    <row r="85" spans="1:3">
      <c r="A85" t="s">
        <v>1348</v>
      </c>
      <c r="B85" t="str">
        <f>VLOOKUP(A85,'FullData With space fix'!A:B,2,FALSE)</f>
        <v>Video Detail</v>
      </c>
      <c r="C85" t="str">
        <f>VLOOKUP(A85,'FullData With space fix'!A:C,3,FALSE)</f>
        <v>Either "Type-2" or redirect to '/recipe' page</v>
      </c>
    </row>
    <row r="86" spans="1:3">
      <c r="A86" t="s">
        <v>1349</v>
      </c>
      <c r="B86" t="str">
        <f>VLOOKUP(A86,'FullData With space fix'!A:B,2,FALSE)</f>
        <v>Article Detail</v>
      </c>
      <c r="C86" t="str">
        <f>VLOOKUP(A86,'FullData With space fix'!A:C,3,FALSE)</f>
        <v>Type-4</v>
      </c>
    </row>
    <row r="87" spans="1:3">
      <c r="A87" t="s">
        <v>1350</v>
      </c>
      <c r="B87" t="str">
        <f>VLOOKUP(A87,'FullData With space fix'!A:B,2,FALSE)</f>
        <v>Video Detail</v>
      </c>
      <c r="C87" t="str">
        <f>VLOOKUP(A87,'FullData With space fix'!A:C,3,FALSE)</f>
        <v>Either "Type-2" or redirect to '/recipe' page</v>
      </c>
    </row>
    <row r="88" spans="1:3">
      <c r="A88" t="s">
        <v>1351</v>
      </c>
      <c r="B88" t="str">
        <f>VLOOKUP(A88,'FullData With space fix'!A:B,2,FALSE)</f>
        <v>Video Detail</v>
      </c>
      <c r="C88" t="str">
        <f>VLOOKUP(A88,'FullData With space fix'!A:C,3,FALSE)</f>
        <v>Either "Type-2" or redirect to '/recipe' page</v>
      </c>
    </row>
    <row r="89" spans="1:3">
      <c r="A89" t="s">
        <v>1352</v>
      </c>
      <c r="B89" t="str">
        <f>VLOOKUP(A89,'FullData With space fix'!A:B,2,FALSE)</f>
        <v>Article Detail</v>
      </c>
      <c r="C89" t="str">
        <f>VLOOKUP(A89,'FullData With space fix'!A:C,3,FALSE)</f>
        <v>Type-2</v>
      </c>
    </row>
    <row r="90" spans="1:3">
      <c r="A90" t="s">
        <v>1353</v>
      </c>
      <c r="B90" t="str">
        <f>VLOOKUP(A90,'FullData With space fix'!A:B,2,FALSE)</f>
        <v>Video Detail</v>
      </c>
      <c r="C90" t="str">
        <f>VLOOKUP(A90,'FullData With space fix'!A:C,3,FALSE)</f>
        <v>Either "Type-2" or redirect to '/recipe' page</v>
      </c>
    </row>
    <row r="91" spans="1:3">
      <c r="A91" t="s">
        <v>1354</v>
      </c>
      <c r="B91" t="str">
        <f>VLOOKUP(A91,'FullData With space fix'!A:B,2,FALSE)</f>
        <v>Video Detail</v>
      </c>
      <c r="C91" t="str">
        <f>VLOOKUP(A91,'FullData With space fix'!A:C,3,FALSE)</f>
        <v>Either "Type-2" or redirect to '/recipe' page</v>
      </c>
    </row>
    <row r="92" spans="1:3">
      <c r="A92" t="s">
        <v>1355</v>
      </c>
      <c r="B92" t="str">
        <f>VLOOKUP(A92,'FullData With space fix'!A:B,2,FALSE)</f>
        <v>Video Detail</v>
      </c>
      <c r="C92" t="str">
        <f>VLOOKUP(A92,'FullData With space fix'!A:C,3,FALSE)</f>
        <v>Type-2</v>
      </c>
    </row>
    <row r="93" spans="1:3">
      <c r="A93" t="s">
        <v>1356</v>
      </c>
      <c r="B93" t="str">
        <f>VLOOKUP(A93,'FullData With space fix'!A:B,2,FALSE)</f>
        <v>Video Detail</v>
      </c>
      <c r="C93" t="str">
        <f>VLOOKUP(A93,'FullData With space fix'!A:C,3,FALSE)</f>
        <v>Either "Type-2" or redirect to '/recipe' page</v>
      </c>
    </row>
    <row r="94" spans="1:3">
      <c r="A94" t="s">
        <v>1357</v>
      </c>
      <c r="B94" t="str">
        <f>VLOOKUP(A94,'FullData With space fix'!A:B,2,FALSE)</f>
        <v>Article Detail</v>
      </c>
      <c r="C94" t="str">
        <f>VLOOKUP(A94,'FullData With space fix'!A:C,3,FALSE)</f>
        <v>Type-4</v>
      </c>
    </row>
    <row r="95" spans="1:3">
      <c r="A95" t="s">
        <v>1358</v>
      </c>
      <c r="B95" t="str">
        <f>VLOOKUP(A95,'FullData With space fix'!A:B,2,FALSE)</f>
        <v>Article Detail</v>
      </c>
      <c r="C95" t="str">
        <f>VLOOKUP(A95,'FullData With space fix'!A:C,3,FALSE)</f>
        <v>Type-4</v>
      </c>
    </row>
    <row r="96" spans="1:3">
      <c r="A96" t="s">
        <v>1359</v>
      </c>
      <c r="B96" t="str">
        <f>VLOOKUP(A96,'FullData With space fix'!A:B,2,FALSE)</f>
        <v>Article Detail</v>
      </c>
      <c r="C96" t="str">
        <f>VLOOKUP(A96,'FullData With space fix'!A:C,3,FALSE)</f>
        <v>Type-4</v>
      </c>
    </row>
    <row r="97" spans="1:3">
      <c r="A97" t="s">
        <v>1360</v>
      </c>
      <c r="B97" t="str">
        <f>VLOOKUP(A97,'FullData With space fix'!A:B,2,FALSE)</f>
        <v>Article Detail</v>
      </c>
      <c r="C97" t="str">
        <f>VLOOKUP(A97,'FullData With space fix'!A:C,3,FALSE)</f>
        <v>Type-2</v>
      </c>
    </row>
    <row r="98" spans="1:3">
      <c r="A98" t="s">
        <v>1361</v>
      </c>
      <c r="B98" t="str">
        <f>VLOOKUP(A98,'FullData With space fix'!A:B,2,FALSE)</f>
        <v>Article Detail</v>
      </c>
      <c r="C98" t="str">
        <f>VLOOKUP(A98,'FullData With space fix'!A:C,3,FALSE)</f>
        <v>Type-2</v>
      </c>
    </row>
    <row r="99" spans="1:3">
      <c r="A99" t="s">
        <v>1362</v>
      </c>
      <c r="B99" t="str">
        <f>VLOOKUP(A99,'FullData With space fix'!A:B,2,FALSE)</f>
        <v>Video Detail</v>
      </c>
      <c r="C99" t="str">
        <f>VLOOKUP(A99,'FullData With space fix'!A:C,3,FALSE)</f>
        <v>Either "Type-2" or redirect to '/recipe' page</v>
      </c>
    </row>
    <row r="100" spans="1:3">
      <c r="A100" t="s">
        <v>1363</v>
      </c>
      <c r="B100" t="str">
        <f>VLOOKUP(A100,'FullData With space fix'!A:B,2,FALSE)</f>
        <v>Article Detail</v>
      </c>
      <c r="C100" t="str">
        <f>VLOOKUP(A100,'FullData With space fix'!A:C,3,FALSE)</f>
        <v>Type-2</v>
      </c>
    </row>
    <row r="101" spans="1:3">
      <c r="A101" t="s">
        <v>1364</v>
      </c>
      <c r="B101" t="str">
        <f>VLOOKUP(A101,'FullData With space fix'!A:B,2,FALSE)</f>
        <v>Article Detail</v>
      </c>
      <c r="C101" t="str">
        <f>VLOOKUP(A101,'FullData With space fix'!A:C,3,FALSE)</f>
        <v>Type-2</v>
      </c>
    </row>
    <row r="102" spans="1:3">
      <c r="A102" t="s">
        <v>1365</v>
      </c>
      <c r="B102" t="str">
        <f>VLOOKUP(A102,'FullData With space fix'!A:B,2,FALSE)</f>
        <v>Article Detail</v>
      </c>
      <c r="C102" t="str">
        <f>VLOOKUP(A102,'FullData With space fix'!A:C,3,FALSE)</f>
        <v>Type-2</v>
      </c>
    </row>
    <row r="103" spans="1:3">
      <c r="A103" t="s">
        <v>1366</v>
      </c>
      <c r="B103" t="str">
        <f>VLOOKUP(A103,'FullData With space fix'!A:B,2,FALSE)</f>
        <v>Article Detail</v>
      </c>
      <c r="C103" t="str">
        <f>VLOOKUP(A103,'FullData With space fix'!A:C,3,FALSE)</f>
        <v>Type-2</v>
      </c>
    </row>
    <row r="104" spans="1:3">
      <c r="A104" t="s">
        <v>1367</v>
      </c>
      <c r="B104" t="str">
        <f>VLOOKUP(A104,'FullData With space fix'!A:B,2,FALSE)</f>
        <v>Video Detail</v>
      </c>
      <c r="C104" t="str">
        <f>VLOOKUP(A104,'FullData With space fix'!A:C,3,FALSE)</f>
        <v>Either "Type-2" or redirect to '/recipe' page</v>
      </c>
    </row>
    <row r="105" spans="1:3">
      <c r="A105" t="s">
        <v>1368</v>
      </c>
      <c r="B105" t="str">
        <f>VLOOKUP(A105,'FullData With space fix'!A:B,2,FALSE)</f>
        <v>Video Detail</v>
      </c>
      <c r="C105" t="str">
        <f>VLOOKUP(A105,'FullData With space fix'!A:C,3,FALSE)</f>
        <v>Type-2</v>
      </c>
    </row>
    <row r="106" spans="1:3">
      <c r="A106" t="s">
        <v>1369</v>
      </c>
      <c r="B106" t="str">
        <f>VLOOKUP(A106,'FullData With space fix'!A:B,2,FALSE)</f>
        <v>ArticleVideoCollection</v>
      </c>
      <c r="C106" t="str">
        <f>VLOOKUP(A106,'FullData With space fix'!A:C,3,FALSE)</f>
        <v>Type-7</v>
      </c>
    </row>
    <row r="107" spans="1:3">
      <c r="A107" t="s">
        <v>1370</v>
      </c>
      <c r="B107" t="str">
        <f>VLOOKUP(A107,'FullData With space fix'!A:B,2,FALSE)</f>
        <v>Video Detail</v>
      </c>
      <c r="C107" t="str">
        <f>VLOOKUP(A107,'FullData With space fix'!A:C,3,FALSE)</f>
        <v>Either "Type-2" or redirect to '/recipe' page</v>
      </c>
    </row>
    <row r="108" spans="1:3">
      <c r="A108" t="s">
        <v>1371</v>
      </c>
      <c r="B108" t="str">
        <f>VLOOKUP(A108,'FullData With space fix'!A:B,2,FALSE)</f>
        <v>Article Detail</v>
      </c>
      <c r="C108" t="str">
        <f>VLOOKUP(A108,'FullData With space fix'!A:C,3,FALSE)</f>
        <v>Type-4</v>
      </c>
    </row>
    <row r="109" spans="1:3">
      <c r="A109" t="s">
        <v>1372</v>
      </c>
      <c r="B109" t="str">
        <f>VLOOKUP(A109,'FullData With space fix'!A:B,2,FALSE)</f>
        <v>Article Detail</v>
      </c>
      <c r="C109" t="str">
        <f>VLOOKUP(A109,'FullData With space fix'!A:C,3,FALSE)</f>
        <v>Type-3</v>
      </c>
    </row>
    <row r="110" spans="1:3">
      <c r="A110" t="s">
        <v>1373</v>
      </c>
      <c r="B110" t="str">
        <f>VLOOKUP(A110,'FullData With space fix'!A:B,2,FALSE)</f>
        <v>Article Detail</v>
      </c>
      <c r="C110" t="str">
        <f>VLOOKUP(A110,'FullData With space fix'!A:C,3,FALSE)</f>
        <v>Type-2</v>
      </c>
    </row>
    <row r="111" spans="1:3">
      <c r="A111" t="s">
        <v>1374</v>
      </c>
      <c r="B111" t="str">
        <f>VLOOKUP(A111,'FullData With space fix'!A:B,2,FALSE)</f>
        <v>Video Detail</v>
      </c>
      <c r="C111" t="str">
        <f>VLOOKUP(A111,'FullData With space fix'!A:C,3,FALSE)</f>
        <v>Either "Type-2" or redirect to '/recipe' page</v>
      </c>
    </row>
    <row r="112" spans="1:3">
      <c r="A112" t="s">
        <v>1375</v>
      </c>
      <c r="B112" t="str">
        <f>VLOOKUP(A112,'FullData With space fix'!A:B,2,FALSE)</f>
        <v>Video Detail</v>
      </c>
      <c r="C112" t="str">
        <f>VLOOKUP(A112,'FullData With space fix'!A:C,3,FALSE)</f>
        <v>Type-2</v>
      </c>
    </row>
    <row r="113" spans="1:3">
      <c r="A113" t="s">
        <v>1376</v>
      </c>
      <c r="B113" t="str">
        <f>VLOOKUP(A113,'FullData With space fix'!A:B,2,FALSE)</f>
        <v>Article Detail</v>
      </c>
      <c r="C113" t="str">
        <f>VLOOKUP(A113,'FullData With space fix'!A:C,3,FALSE)</f>
        <v>Type-2</v>
      </c>
    </row>
    <row r="114" spans="1:3">
      <c r="A114" t="s">
        <v>1377</v>
      </c>
      <c r="B114" t="str">
        <f>VLOOKUP(A114,'FullData With space fix'!A:B,2,FALSE)</f>
        <v>Video Detail</v>
      </c>
      <c r="C114" t="str">
        <f>VLOOKUP(A114,'FullData With space fix'!A:C,3,FALSE)</f>
        <v>Either "Type-2" or redirect to '/recipe' page</v>
      </c>
    </row>
    <row r="115" spans="1:3">
      <c r="A115" t="s">
        <v>1378</v>
      </c>
      <c r="B115" t="str">
        <f>VLOOKUP(A115,'FullData With space fix'!A:B,2,FALSE)</f>
        <v>Article Detail</v>
      </c>
      <c r="C115" t="str">
        <f>VLOOKUP(A115,'FullData With space fix'!A:C,3,FALSE)</f>
        <v>Type-2</v>
      </c>
    </row>
    <row r="116" spans="1:3">
      <c r="A116" t="s">
        <v>1379</v>
      </c>
      <c r="B116" t="str">
        <f>VLOOKUP(A116,'FullData With space fix'!A:B,2,FALSE)</f>
        <v>Article Detail</v>
      </c>
      <c r="C116" t="str">
        <f>VLOOKUP(A116,'FullData With space fix'!A:C,3,FALSE)</f>
        <v>Type-2</v>
      </c>
    </row>
    <row r="117" spans="1:3">
      <c r="A117" t="s">
        <v>1380</v>
      </c>
      <c r="B117" t="str">
        <f>VLOOKUP(A117,'FullData With space fix'!A:B,2,FALSE)</f>
        <v>Video Detail</v>
      </c>
      <c r="C117" t="str">
        <f>VLOOKUP(A117,'FullData With space fix'!A:C,3,FALSE)</f>
        <v>Type-2</v>
      </c>
    </row>
    <row r="118" spans="1:3">
      <c r="A118" t="s">
        <v>1381</v>
      </c>
      <c r="B118" t="str">
        <f>VLOOKUP(A118,'FullData With space fix'!A:B,2,FALSE)</f>
        <v>Video Detail</v>
      </c>
      <c r="C118" t="str">
        <f>VLOOKUP(A118,'FullData With space fix'!A:C,3,FALSE)</f>
        <v>Either "Type-2" or redirect to '/recipe' page</v>
      </c>
    </row>
    <row r="119" spans="1:3">
      <c r="A119" t="s">
        <v>1382</v>
      </c>
      <c r="B119" t="str">
        <f>VLOOKUP(A119,'FullData With space fix'!A:B,2,FALSE)</f>
        <v>Article Detail</v>
      </c>
      <c r="C119" t="str">
        <f>VLOOKUP(A119,'FullData With space fix'!A:C,3,FALSE)</f>
        <v>Type-2</v>
      </c>
    </row>
    <row r="120" spans="1:3">
      <c r="A120" t="s">
        <v>1383</v>
      </c>
      <c r="B120" t="str">
        <f>VLOOKUP(A120,'FullData With space fix'!A:B,2,FALSE)</f>
        <v>Video Detail</v>
      </c>
      <c r="C120" t="str">
        <f>VLOOKUP(A120,'FullData With space fix'!A:C,3,FALSE)</f>
        <v>Type-2</v>
      </c>
    </row>
    <row r="121" spans="1:3">
      <c r="A121" t="s">
        <v>1384</v>
      </c>
      <c r="B121" t="str">
        <f>VLOOKUP(A121,'FullData With space fix'!A:B,2,FALSE)</f>
        <v>Article Detail</v>
      </c>
      <c r="C121" t="str">
        <f>VLOOKUP(A121,'FullData With space fix'!A:C,3,FALSE)</f>
        <v>Type-2</v>
      </c>
    </row>
    <row r="122" spans="1:3">
      <c r="A122" t="s">
        <v>1385</v>
      </c>
      <c r="B122" t="str">
        <f>VLOOKUP(A122,'FullData With space fix'!A:B,2,FALSE)</f>
        <v>Video Detail</v>
      </c>
      <c r="C122" t="str">
        <f>VLOOKUP(A122,'FullData With space fix'!A:C,3,FALSE)</f>
        <v>Type-2</v>
      </c>
    </row>
    <row r="123" spans="1:3">
      <c r="A123" t="s">
        <v>1386</v>
      </c>
      <c r="B123" t="str">
        <f>VLOOKUP(A123,'FullData With space fix'!A:B,2,FALSE)</f>
        <v>Article Detail</v>
      </c>
      <c r="C123" t="str">
        <f>VLOOKUP(A123,'FullData With space fix'!A:C,3,FALSE)</f>
        <v>Type-2</v>
      </c>
    </row>
    <row r="124" spans="1:3">
      <c r="A124" t="s">
        <v>1387</v>
      </c>
      <c r="B124" t="str">
        <f>VLOOKUP(A124,'FullData With space fix'!A:B,2,FALSE)</f>
        <v>Article Detail</v>
      </c>
      <c r="C124" t="str">
        <f>VLOOKUP(A124,'FullData With space fix'!A:C,3,FALSE)</f>
        <v>Type-2</v>
      </c>
    </row>
    <row r="125" spans="1:3">
      <c r="A125" t="s">
        <v>1388</v>
      </c>
      <c r="B125" t="str">
        <f>VLOOKUP(A125,'FullData With space fix'!A:B,2,FALSE)</f>
        <v>Video Detail</v>
      </c>
      <c r="C125" t="str">
        <f>VLOOKUP(A125,'FullData With space fix'!A:C,3,FALSE)</f>
        <v>Either "Type-2" or redirect to '/recipe' page</v>
      </c>
    </row>
    <row r="126" spans="1:3">
      <c r="A126" t="s">
        <v>1389</v>
      </c>
      <c r="B126" t="str">
        <f>VLOOKUP(A126,'FullData With space fix'!A:B,2,FALSE)</f>
        <v>Article Detail</v>
      </c>
      <c r="C126" t="str">
        <f>VLOOKUP(A126,'FullData With space fix'!A:C,3,FALSE)</f>
        <v>Type-2</v>
      </c>
    </row>
    <row r="127" spans="1:3">
      <c r="A127" t="s">
        <v>1390</v>
      </c>
      <c r="B127" t="str">
        <f>VLOOKUP(A127,'FullData With space fix'!A:B,2,FALSE)</f>
        <v>Article Detail</v>
      </c>
      <c r="C127" t="str">
        <f>VLOOKUP(A127,'FullData With space fix'!A:C,3,FALSE)</f>
        <v>Type-4</v>
      </c>
    </row>
    <row r="128" spans="1:3">
      <c r="A128" t="s">
        <v>1391</v>
      </c>
      <c r="B128" t="str">
        <f>VLOOKUP(A128,'FullData With space fix'!A:B,2,FALSE)</f>
        <v>Video Detail</v>
      </c>
      <c r="C128" t="str">
        <f>VLOOKUP(A128,'FullData With space fix'!A:C,3,FALSE)</f>
        <v>Either "Type-2" or redirect to '/recipe' page</v>
      </c>
    </row>
    <row r="129" spans="1:3">
      <c r="A129" t="s">
        <v>1392</v>
      </c>
      <c r="B129" t="str">
        <f>VLOOKUP(A129,'FullData With space fix'!A:B,2,FALSE)</f>
        <v>Video Detail</v>
      </c>
      <c r="C129" t="str">
        <f>VLOOKUP(A129,'FullData With space fix'!A:C,3,FALSE)</f>
        <v>Either "Type-2" or redirect to '/recipe' page</v>
      </c>
    </row>
    <row r="130" spans="1:3">
      <c r="A130" t="s">
        <v>1393</v>
      </c>
      <c r="B130" t="str">
        <f>VLOOKUP(A130,'FullData With space fix'!A:B,2,FALSE)</f>
        <v>Article Detail</v>
      </c>
      <c r="C130" t="str">
        <f>VLOOKUP(A130,'FullData With space fix'!A:C,3,FALSE)</f>
        <v>Type-4</v>
      </c>
    </row>
    <row r="131" spans="1:3">
      <c r="A131" t="s">
        <v>1394</v>
      </c>
      <c r="B131" t="str">
        <f>VLOOKUP(A131,'FullData With space fix'!A:B,2,FALSE)</f>
        <v>Article Detail</v>
      </c>
      <c r="C131" t="str">
        <f>VLOOKUP(A131,'FullData With space fix'!A:C,3,FALSE)</f>
        <v>Type-2</v>
      </c>
    </row>
    <row r="132" spans="1:3">
      <c r="A132" t="s">
        <v>1395</v>
      </c>
      <c r="B132" t="str">
        <f>VLOOKUP(A132,'FullData With space fix'!A:B,2,FALSE)</f>
        <v>Video Detail</v>
      </c>
      <c r="C132" t="str">
        <f>VLOOKUP(A132,'FullData With space fix'!A:C,3,FALSE)</f>
        <v>Either "Type-2" or redirect to '/recipe' page</v>
      </c>
    </row>
    <row r="133" spans="1:3">
      <c r="A133" t="s">
        <v>1396</v>
      </c>
      <c r="B133" t="str">
        <f>VLOOKUP(A133,'FullData With space fix'!A:B,2,FALSE)</f>
        <v>Video Detail</v>
      </c>
      <c r="C133" t="str">
        <f>VLOOKUP(A133,'FullData With space fix'!A:C,3,FALSE)</f>
        <v>Either "Type-2" or redirect to '/recipe' page</v>
      </c>
    </row>
    <row r="134" spans="1:3">
      <c r="A134" t="s">
        <v>1397</v>
      </c>
      <c r="B134" t="str">
        <f>VLOOKUP(A134,'FullData With space fix'!A:B,2,FALSE)</f>
        <v>Article Detail</v>
      </c>
      <c r="C134" t="str">
        <f>VLOOKUP(A134,'FullData With space fix'!A:C,3,FALSE)</f>
        <v>Type-2</v>
      </c>
    </row>
    <row r="135" spans="1:3">
      <c r="A135" t="s">
        <v>1398</v>
      </c>
      <c r="B135" t="str">
        <f>VLOOKUP(A135,'FullData With space fix'!A:B,2,FALSE)</f>
        <v>Article Detail</v>
      </c>
      <c r="C135" t="str">
        <f>VLOOKUP(A135,'FullData With space fix'!A:C,3,FALSE)</f>
        <v>Type-2</v>
      </c>
    </row>
    <row r="136" spans="1:3">
      <c r="A136" t="s">
        <v>1399</v>
      </c>
      <c r="B136" t="str">
        <f>VLOOKUP(A136,'FullData With space fix'!A:B,2,FALSE)</f>
        <v>Article Detail</v>
      </c>
      <c r="C136" t="str">
        <f>VLOOKUP(A136,'FullData With space fix'!A:C,3,FALSE)</f>
        <v>Type-4</v>
      </c>
    </row>
    <row r="137" spans="1:3">
      <c r="A137" t="s">
        <v>1400</v>
      </c>
      <c r="B137" t="str">
        <f>VLOOKUP(A137,'FullData With space fix'!A:B,2,FALSE)</f>
        <v>Article Detail</v>
      </c>
      <c r="C137" t="str">
        <f>VLOOKUP(A137,'FullData With space fix'!A:C,3,FALSE)</f>
        <v>Type-2</v>
      </c>
    </row>
    <row r="138" spans="1:3">
      <c r="A138" t="s">
        <v>1401</v>
      </c>
      <c r="B138" t="str">
        <f>VLOOKUP(A138,'FullData With space fix'!A:B,2,FALSE)</f>
        <v>ArticleVideoCollection</v>
      </c>
      <c r="C138" t="str">
        <f>VLOOKUP(A138,'FullData With space fix'!A:C,3,FALSE)</f>
        <v>Type-5</v>
      </c>
    </row>
    <row r="139" spans="1:3">
      <c r="A139" t="s">
        <v>1402</v>
      </c>
      <c r="B139" t="str">
        <f>VLOOKUP(A139,'FullData With space fix'!A:B,2,FALSE)</f>
        <v>Article Detail</v>
      </c>
      <c r="C139" t="str">
        <f>VLOOKUP(A139,'FullData With space fix'!A:C,3,FALSE)</f>
        <v>Type-2</v>
      </c>
    </row>
    <row r="140" spans="1:3">
      <c r="A140" t="s">
        <v>1403</v>
      </c>
      <c r="B140" t="str">
        <f>VLOOKUP(A140,'FullData With space fix'!A:B,2,FALSE)</f>
        <v>Article Detail</v>
      </c>
      <c r="C140" t="str">
        <f>VLOOKUP(A140,'FullData With space fix'!A:C,3,FALSE)</f>
        <v>Type-2</v>
      </c>
    </row>
    <row r="141" spans="1:3">
      <c r="A141" t="s">
        <v>1404</v>
      </c>
      <c r="B141" t="str">
        <f>VLOOKUP(A141,'FullData With space fix'!A:B,2,FALSE)</f>
        <v>Article Detail</v>
      </c>
      <c r="C141" t="str">
        <f>VLOOKUP(A141,'FullData With space fix'!A:C,3,FALSE)</f>
        <v>Type-4</v>
      </c>
    </row>
    <row r="142" spans="1:3">
      <c r="A142" t="s">
        <v>1405</v>
      </c>
      <c r="B142" t="str">
        <f>VLOOKUP(A142,'FullData With space fix'!A:B,2,FALSE)</f>
        <v>Article Detail</v>
      </c>
      <c r="C142" t="str">
        <f>VLOOKUP(A142,'FullData With space fix'!A:C,3,FALSE)</f>
        <v>Type-2</v>
      </c>
    </row>
    <row r="143" spans="1:3">
      <c r="A143" t="s">
        <v>1406</v>
      </c>
      <c r="B143" t="str">
        <f>VLOOKUP(A143,'FullData With space fix'!A:B,2,FALSE)</f>
        <v>Video Detail</v>
      </c>
      <c r="C143" t="str">
        <f>VLOOKUP(A143,'FullData With space fix'!A:C,3,FALSE)</f>
        <v>Type-2</v>
      </c>
    </row>
    <row r="144" spans="1:3">
      <c r="A144" t="s">
        <v>1407</v>
      </c>
      <c r="B144" t="str">
        <f>VLOOKUP(A144,'FullData With space fix'!A:B,2,FALSE)</f>
        <v>Article Detail</v>
      </c>
      <c r="C144" t="str">
        <f>VLOOKUP(A144,'FullData With space fix'!A:C,3,FALSE)</f>
        <v>Type-4</v>
      </c>
    </row>
    <row r="145" spans="1:3">
      <c r="A145" t="s">
        <v>1408</v>
      </c>
      <c r="B145" t="str">
        <f>VLOOKUP(A145,'FullData With space fix'!A:B,2,FALSE)</f>
        <v>Article Detail</v>
      </c>
      <c r="C145" t="str">
        <f>VLOOKUP(A145,'FullData With space fix'!A:C,3,FALSE)</f>
        <v>Type-2</v>
      </c>
    </row>
    <row r="146" spans="1:3">
      <c r="A146" t="s">
        <v>1409</v>
      </c>
      <c r="B146" t="str">
        <f>VLOOKUP(A146,'FullData With space fix'!A:B,2,FALSE)</f>
        <v>Video Detail</v>
      </c>
      <c r="C146" t="str">
        <f>VLOOKUP(A146,'FullData With space fix'!A:C,3,FALSE)</f>
        <v>Type-2</v>
      </c>
    </row>
    <row r="147" spans="1:3">
      <c r="A147" t="s">
        <v>1410</v>
      </c>
      <c r="B147" t="str">
        <f>VLOOKUP(A147,'FullData With space fix'!A:B,2,FALSE)</f>
        <v>Video Detail</v>
      </c>
      <c r="C147" t="str">
        <f>VLOOKUP(A147,'FullData With space fix'!A:C,3,FALSE)</f>
        <v>Either "Type-2" or redirect to '/recipe' page</v>
      </c>
    </row>
    <row r="148" spans="1:3">
      <c r="A148" t="s">
        <v>1411</v>
      </c>
      <c r="B148" t="str">
        <f>VLOOKUP(A148,'FullData With space fix'!A:B,2,FALSE)</f>
        <v>Video Detail</v>
      </c>
      <c r="C148" t="str">
        <f>VLOOKUP(A148,'FullData With space fix'!A:C,3,FALSE)</f>
        <v>Either "Type-2" or redirect to '/recipe' page</v>
      </c>
    </row>
    <row r="149" spans="1:3">
      <c r="A149" t="s">
        <v>1412</v>
      </c>
      <c r="B149" t="str">
        <f>VLOOKUP(A149,'FullData With space fix'!A:B,2,FALSE)</f>
        <v>Article Detail</v>
      </c>
      <c r="C149" t="str">
        <f>VLOOKUP(A149,'FullData With space fix'!A:C,3,FALSE)</f>
        <v>Type-2</v>
      </c>
    </row>
    <row r="150" spans="1:3">
      <c r="A150" t="s">
        <v>1413</v>
      </c>
      <c r="B150" t="str">
        <f>VLOOKUP(A150,'FullData With space fix'!A:B,2,FALSE)</f>
        <v>Video Detail</v>
      </c>
      <c r="C150" t="str">
        <f>VLOOKUP(A150,'FullData With space fix'!A:C,3,FALSE)</f>
        <v>Either "Type-2" or redirect to '/recipe' page</v>
      </c>
    </row>
    <row r="151" spans="1:3">
      <c r="A151" t="s">
        <v>1414</v>
      </c>
      <c r="B151" t="str">
        <f>VLOOKUP(A151,'FullData With space fix'!A:B,2,FALSE)</f>
        <v>Article Detail</v>
      </c>
      <c r="C151" t="str">
        <f>VLOOKUP(A151,'FullData With space fix'!A:C,3,FALSE)</f>
        <v>Type-2</v>
      </c>
    </row>
    <row r="152" spans="1:3">
      <c r="A152" t="s">
        <v>1415</v>
      </c>
      <c r="B152" t="str">
        <f>VLOOKUP(A152,'FullData With space fix'!A:B,2,FALSE)</f>
        <v>Video Detail</v>
      </c>
      <c r="C152" t="str">
        <f>VLOOKUP(A152,'FullData With space fix'!A:C,3,FALSE)</f>
        <v>Either "Type-2" or redirect to '/recipe' page</v>
      </c>
    </row>
    <row r="153" spans="1:3">
      <c r="A153" t="s">
        <v>1416</v>
      </c>
      <c r="B153" t="str">
        <f>VLOOKUP(A153,'FullData With space fix'!A:B,2,FALSE)</f>
        <v>Video Detail</v>
      </c>
      <c r="C153" t="str">
        <f>VLOOKUP(A153,'FullData With space fix'!A:C,3,FALSE)</f>
        <v>Either "Type-2" or redirect to '/recipe' page</v>
      </c>
    </row>
    <row r="154" spans="1:3">
      <c r="A154" t="s">
        <v>1417</v>
      </c>
      <c r="B154" t="str">
        <f>VLOOKUP(A154,'FullData With space fix'!A:B,2,FALSE)</f>
        <v>Article Detail</v>
      </c>
      <c r="C154" t="str">
        <f>VLOOKUP(A154,'FullData With space fix'!A:C,3,FALSE)</f>
        <v>Type-4</v>
      </c>
    </row>
    <row r="155" spans="1:3">
      <c r="A155" t="s">
        <v>1418</v>
      </c>
      <c r="B155" t="str">
        <f>VLOOKUP(A155,'FullData With space fix'!A:B,2,FALSE)</f>
        <v>Article Detail</v>
      </c>
      <c r="C155" t="str">
        <f>VLOOKUP(A155,'FullData With space fix'!A:C,3,FALSE)</f>
        <v>Type-2</v>
      </c>
    </row>
    <row r="156" spans="1:3">
      <c r="A156" t="s">
        <v>1419</v>
      </c>
      <c r="B156" t="str">
        <f>VLOOKUP(A156,'FullData With space fix'!A:B,2,FALSE)</f>
        <v>Article Detail</v>
      </c>
      <c r="C156" t="str">
        <f>VLOOKUP(A156,'FullData With space fix'!A:C,3,FALSE)</f>
        <v>Type-4</v>
      </c>
    </row>
    <row r="157" spans="1:3">
      <c r="A157" t="s">
        <v>1420</v>
      </c>
      <c r="B157" t="str">
        <f>VLOOKUP(A157,'FullData With space fix'!A:B,2,FALSE)</f>
        <v>Video Detail</v>
      </c>
      <c r="C157" t="str">
        <f>VLOOKUP(A157,'FullData With space fix'!A:C,3,FALSE)</f>
        <v>Either "Type-2" or redirect to '/recipe' page</v>
      </c>
    </row>
    <row r="158" spans="1:3">
      <c r="A158" t="s">
        <v>1421</v>
      </c>
      <c r="B158" t="str">
        <f>VLOOKUP(A158,'FullData With space fix'!A:B,2,FALSE)</f>
        <v>Article Detail</v>
      </c>
      <c r="C158" t="str">
        <f>VLOOKUP(A158,'FullData With space fix'!A:C,3,FALSE)</f>
        <v>Type-2</v>
      </c>
    </row>
    <row r="159" spans="1:3">
      <c r="A159" t="s">
        <v>1422</v>
      </c>
      <c r="B159" t="str">
        <f>VLOOKUP(A159,'FullData With space fix'!A:B,2,FALSE)</f>
        <v>Article Detail</v>
      </c>
      <c r="C159" t="str">
        <f>VLOOKUP(A159,'FullData With space fix'!A:C,3,FALSE)</f>
        <v>Type-2</v>
      </c>
    </row>
    <row r="160" spans="1:3">
      <c r="A160" t="s">
        <v>1423</v>
      </c>
      <c r="B160" t="str">
        <f>VLOOKUP(A160,'FullData With space fix'!A:B,2,FALSE)</f>
        <v>Article Detail</v>
      </c>
      <c r="C160" t="str">
        <f>VLOOKUP(A160,'FullData With space fix'!A:C,3,FALSE)</f>
        <v>Type-2</v>
      </c>
    </row>
    <row r="161" spans="1:3">
      <c r="A161" t="s">
        <v>1424</v>
      </c>
      <c r="B161" t="str">
        <f>VLOOKUP(A161,'FullData With space fix'!A:B,2,FALSE)</f>
        <v>Article Detail</v>
      </c>
      <c r="C161" t="str">
        <f>VLOOKUP(A161,'FullData With space fix'!A:C,3,FALSE)</f>
        <v>Type-2</v>
      </c>
    </row>
    <row r="162" spans="1:3">
      <c r="A162" t="s">
        <v>1425</v>
      </c>
      <c r="B162" t="str">
        <f>VLOOKUP(A162,'FullData With space fix'!A:B,2,FALSE)</f>
        <v>Article Detail</v>
      </c>
      <c r="C162" t="str">
        <f>VLOOKUP(A162,'FullData With space fix'!A:C,3,FALSE)</f>
        <v>Type-2</v>
      </c>
    </row>
    <row r="163" spans="1:3">
      <c r="A163" t="s">
        <v>1426</v>
      </c>
      <c r="B163" t="str">
        <f>VLOOKUP(A163,'FullData With space fix'!A:B,2,FALSE)</f>
        <v>Video Detail</v>
      </c>
      <c r="C163" t="str">
        <f>VLOOKUP(A163,'FullData With space fix'!A:C,3,FALSE)</f>
        <v>Either "Type-2" or redirect to '/recipe' page</v>
      </c>
    </row>
    <row r="164" spans="1:3">
      <c r="A164" t="s">
        <v>1427</v>
      </c>
      <c r="B164" t="str">
        <f>VLOOKUP(A164,'FullData With space fix'!A:B,2,FALSE)</f>
        <v>Article Detail</v>
      </c>
      <c r="C164" t="str">
        <f>VLOOKUP(A164,'FullData With space fix'!A:C,3,FALSE)</f>
        <v>Type-2</v>
      </c>
    </row>
    <row r="165" spans="1:3">
      <c r="A165" t="s">
        <v>1428</v>
      </c>
      <c r="B165" t="str">
        <f>VLOOKUP(A165,'FullData With space fix'!A:B,2,FALSE)</f>
        <v>Article Detail</v>
      </c>
      <c r="C165" t="str">
        <f>VLOOKUP(A165,'FullData With space fix'!A:C,3,FALSE)</f>
        <v>Type-2</v>
      </c>
    </row>
    <row r="166" spans="1:3">
      <c r="A166" t="s">
        <v>1429</v>
      </c>
      <c r="B166" t="str">
        <f>VLOOKUP(A166,'FullData With space fix'!A:B,2,FALSE)</f>
        <v>Article Detail</v>
      </c>
      <c r="C166" t="str">
        <f>VLOOKUP(A166,'FullData With space fix'!A:C,3,FALSE)</f>
        <v>Type-4</v>
      </c>
    </row>
    <row r="167" spans="1:3">
      <c r="A167" t="s">
        <v>1430</v>
      </c>
      <c r="B167" t="str">
        <f>VLOOKUP(A167,'FullData With space fix'!A:B,2,FALSE)</f>
        <v>Article Detail</v>
      </c>
      <c r="C167" t="str">
        <f>VLOOKUP(A167,'FullData With space fix'!A:C,3,FALSE)</f>
        <v>Type-4</v>
      </c>
    </row>
    <row r="168" spans="1:3">
      <c r="A168" t="s">
        <v>1431</v>
      </c>
      <c r="B168" t="str">
        <f>VLOOKUP(A168,'FullData With space fix'!A:B,2,FALSE)</f>
        <v>Article Detail</v>
      </c>
      <c r="C168" t="str">
        <f>VLOOKUP(A168,'FullData With space fix'!A:C,3,FALSE)</f>
        <v>Type-2</v>
      </c>
    </row>
    <row r="169" spans="1:3">
      <c r="A169" t="s">
        <v>1432</v>
      </c>
      <c r="B169" t="str">
        <f>VLOOKUP(A169,'FullData With space fix'!A:B,2,FALSE)</f>
        <v>Video Detail</v>
      </c>
      <c r="C169" t="str">
        <f>VLOOKUP(A169,'FullData With space fix'!A:C,3,FALSE)</f>
        <v>Either "Type-2" or redirect to '/recipe' page</v>
      </c>
    </row>
    <row r="170" spans="1:3">
      <c r="A170" t="s">
        <v>1433</v>
      </c>
      <c r="B170" t="str">
        <f>VLOOKUP(A170,'FullData With space fix'!A:B,2,FALSE)</f>
        <v>ArticleVideoCollection</v>
      </c>
      <c r="C170" t="str">
        <f>VLOOKUP(A170,'FullData With space fix'!A:C,3,FALSE)</f>
        <v>Type-7</v>
      </c>
    </row>
    <row r="171" spans="1:3">
      <c r="A171" t="s">
        <v>1434</v>
      </c>
      <c r="B171" t="str">
        <f>VLOOKUP(A171,'FullData With space fix'!A:B,2,FALSE)</f>
        <v>Video Detail</v>
      </c>
      <c r="C171" t="str">
        <f>VLOOKUP(A171,'FullData With space fix'!A:C,3,FALSE)</f>
        <v>Either "Type-2" or redirect to '/recipe' page</v>
      </c>
    </row>
    <row r="172" spans="1:3">
      <c r="A172" t="s">
        <v>1435</v>
      </c>
      <c r="B172" t="str">
        <f>VLOOKUP(A172,'FullData With space fix'!A:B,2,FALSE)</f>
        <v>Article Detail</v>
      </c>
      <c r="C172" t="str">
        <f>VLOOKUP(A172,'FullData With space fix'!A:C,3,FALSE)</f>
        <v>Type-2</v>
      </c>
    </row>
    <row r="173" spans="1:3">
      <c r="A173" t="s">
        <v>1436</v>
      </c>
      <c r="B173" t="str">
        <f>VLOOKUP(A173,'FullData With space fix'!A:B,2,FALSE)</f>
        <v>Article Detail</v>
      </c>
      <c r="C173" t="str">
        <f>VLOOKUP(A173,'FullData With space fix'!A:C,3,FALSE)</f>
        <v>Type-2</v>
      </c>
    </row>
    <row r="174" spans="1:3">
      <c r="A174" t="s">
        <v>1437</v>
      </c>
      <c r="B174" t="str">
        <f>VLOOKUP(A174,'FullData With space fix'!A:B,2,FALSE)</f>
        <v>Video Detail</v>
      </c>
      <c r="C174" t="str">
        <f>VLOOKUP(A174,'FullData With space fix'!A:C,3,FALSE)</f>
        <v>Either "Type-2" or redirect to '/recipe' page</v>
      </c>
    </row>
    <row r="175" spans="1:3">
      <c r="A175" t="s">
        <v>1438</v>
      </c>
      <c r="B175" t="str">
        <f>VLOOKUP(A175,'FullData With space fix'!A:B,2,FALSE)</f>
        <v>Article Detail</v>
      </c>
      <c r="C175" t="str">
        <f>VLOOKUP(A175,'FullData With space fix'!A:C,3,FALSE)</f>
        <v>Type-2</v>
      </c>
    </row>
    <row r="176" spans="1:3">
      <c r="A176" t="s">
        <v>1439</v>
      </c>
      <c r="B176" t="str">
        <f>VLOOKUP(A176,'FullData With space fix'!A:B,2,FALSE)</f>
        <v>Article Detail</v>
      </c>
      <c r="C176" t="str">
        <f>VLOOKUP(A176,'FullData With space fix'!A:C,3,FALSE)</f>
        <v>Type-2</v>
      </c>
    </row>
    <row r="177" spans="1:3">
      <c r="A177" t="s">
        <v>1440</v>
      </c>
      <c r="B177" t="str">
        <f>VLOOKUP(A177,'FullData With space fix'!A:B,2,FALSE)</f>
        <v>Article Detail</v>
      </c>
      <c r="C177" t="str">
        <f>VLOOKUP(A177,'FullData With space fix'!A:C,3,FALSE)</f>
        <v>Type-4</v>
      </c>
    </row>
    <row r="178" spans="1:3">
      <c r="A178" t="s">
        <v>1441</v>
      </c>
      <c r="B178" t="str">
        <f>VLOOKUP(A178,'FullData With space fix'!A:B,2,FALSE)</f>
        <v>Article Detail</v>
      </c>
      <c r="C178" t="str">
        <f>VLOOKUP(A178,'FullData With space fix'!A:C,3,FALSE)</f>
        <v>Type-2</v>
      </c>
    </row>
    <row r="179" spans="1:3">
      <c r="A179" t="s">
        <v>1442</v>
      </c>
      <c r="B179" t="str">
        <f>VLOOKUP(A179,'FullData With space fix'!A:B,2,FALSE)</f>
        <v>Article Detail</v>
      </c>
      <c r="C179" t="str">
        <f>VLOOKUP(A179,'FullData With space fix'!A:C,3,FALSE)</f>
        <v>Type-2</v>
      </c>
    </row>
    <row r="180" spans="1:3">
      <c r="A180" t="s">
        <v>1443</v>
      </c>
      <c r="B180" t="str">
        <f>VLOOKUP(A180,'FullData With space fix'!A:B,2,FALSE)</f>
        <v>Article Detail</v>
      </c>
      <c r="C180" t="str">
        <f>VLOOKUP(A180,'FullData With space fix'!A:C,3,FALSE)</f>
        <v>Type-2</v>
      </c>
    </row>
    <row r="181" spans="1:3">
      <c r="A181" t="s">
        <v>1444</v>
      </c>
      <c r="B181" t="str">
        <f>VLOOKUP(A181,'FullData With space fix'!A:B,2,FALSE)</f>
        <v>Article Detail</v>
      </c>
      <c r="C181" t="str">
        <f>VLOOKUP(A181,'FullData With space fix'!A:C,3,FALSE)</f>
        <v>Type-2</v>
      </c>
    </row>
    <row r="182" spans="1:3">
      <c r="A182" t="s">
        <v>1445</v>
      </c>
      <c r="B182" t="str">
        <f>VLOOKUP(A182,'FullData With space fix'!A:B,2,FALSE)</f>
        <v>Video Detail</v>
      </c>
      <c r="C182" t="str">
        <f>VLOOKUP(A182,'FullData With space fix'!A:C,3,FALSE)</f>
        <v>Either "Type-2" or redirect to '/recipe' page</v>
      </c>
    </row>
    <row r="183" spans="1:3">
      <c r="A183" t="s">
        <v>1446</v>
      </c>
      <c r="B183" t="str">
        <f>VLOOKUP(A183,'FullData With space fix'!A:B,2,FALSE)</f>
        <v>Article Detail</v>
      </c>
      <c r="C183" t="str">
        <f>VLOOKUP(A183,'FullData With space fix'!A:C,3,FALSE)</f>
        <v>Type-2</v>
      </c>
    </row>
    <row r="184" spans="1:3">
      <c r="A184" t="s">
        <v>1447</v>
      </c>
      <c r="B184" t="str">
        <f>VLOOKUP(A184,'FullData With space fix'!A:B,2,FALSE)</f>
        <v>Article Detail</v>
      </c>
      <c r="C184" t="str">
        <f>VLOOKUP(A184,'FullData With space fix'!A:C,3,FALSE)</f>
        <v>Type-2</v>
      </c>
    </row>
    <row r="185" spans="1:3">
      <c r="A185" t="s">
        <v>1448</v>
      </c>
      <c r="B185" t="str">
        <f>VLOOKUP(A185,'FullData With space fix'!A:B,2,FALSE)</f>
        <v>Article Detail</v>
      </c>
      <c r="C185" t="str">
        <f>VLOOKUP(A185,'FullData With space fix'!A:C,3,FALSE)</f>
        <v>Type-2</v>
      </c>
    </row>
    <row r="186" spans="1:3">
      <c r="A186" t="s">
        <v>1449</v>
      </c>
      <c r="B186" t="str">
        <f>VLOOKUP(A186,'FullData With space fix'!A:B,2,FALSE)</f>
        <v>Video Detail</v>
      </c>
      <c r="C186" t="str">
        <f>VLOOKUP(A186,'FullData With space fix'!A:C,3,FALSE)</f>
        <v>Either "Type-2" or redirect to '/recipe' page</v>
      </c>
    </row>
    <row r="187" spans="1:3">
      <c r="A187" t="s">
        <v>1450</v>
      </c>
      <c r="B187" t="str">
        <f>VLOOKUP(A187,'FullData With space fix'!A:B,2,FALSE)</f>
        <v>Video Detail</v>
      </c>
      <c r="C187" t="str">
        <f>VLOOKUP(A187,'FullData With space fix'!A:C,3,FALSE)</f>
        <v>Either "Type-2" or redirect to '/recipe' page</v>
      </c>
    </row>
    <row r="188" spans="1:3">
      <c r="A188" t="s">
        <v>1451</v>
      </c>
      <c r="B188" t="str">
        <f>VLOOKUP(A188,'FullData With space fix'!A:B,2,FALSE)</f>
        <v>Article Detail</v>
      </c>
      <c r="C188" t="str">
        <f>VLOOKUP(A188,'FullData With space fix'!A:C,3,FALSE)</f>
        <v>Type-4</v>
      </c>
    </row>
    <row r="189" spans="1:3">
      <c r="A189" t="s">
        <v>1452</v>
      </c>
      <c r="B189" t="str">
        <f>VLOOKUP(A189,'FullData With space fix'!A:B,2,FALSE)</f>
        <v>Video Detail</v>
      </c>
      <c r="C189" t="str">
        <f>VLOOKUP(A189,'FullData With space fix'!A:C,3,FALSE)</f>
        <v>Type-2</v>
      </c>
    </row>
    <row r="190" spans="1:3">
      <c r="A190" t="s">
        <v>1453</v>
      </c>
      <c r="B190" t="str">
        <f>VLOOKUP(A190,'FullData With space fix'!A:B,2,FALSE)</f>
        <v>ArticleVideoCollection</v>
      </c>
      <c r="C190" t="str">
        <f>VLOOKUP(A190,'FullData With space fix'!A:C,3,FALSE)</f>
        <v>Type-7</v>
      </c>
    </row>
    <row r="191" spans="1:3">
      <c r="A191" t="s">
        <v>1454</v>
      </c>
      <c r="B191" t="str">
        <f>VLOOKUP(A191,'FullData With space fix'!A:B,2,FALSE)</f>
        <v>Video Detail</v>
      </c>
      <c r="C191" t="str">
        <f>VLOOKUP(A191,'FullData With space fix'!A:C,3,FALSE)</f>
        <v>Type-2</v>
      </c>
    </row>
    <row r="192" spans="1:3">
      <c r="A192" t="s">
        <v>1455</v>
      </c>
      <c r="B192" t="str">
        <f>VLOOKUP(A192,'FullData With space fix'!A:B,2,FALSE)</f>
        <v>Article Detail</v>
      </c>
      <c r="C192" t="str">
        <f>VLOOKUP(A192,'FullData With space fix'!A:C,3,FALSE)</f>
        <v>Type-2</v>
      </c>
    </row>
    <row r="193" spans="1:3">
      <c r="A193" t="s">
        <v>1456</v>
      </c>
      <c r="B193" t="str">
        <f>VLOOKUP(A193,'FullData With space fix'!A:B,2,FALSE)</f>
        <v>Article Detail</v>
      </c>
      <c r="C193" t="str">
        <f>VLOOKUP(A193,'FullData With space fix'!A:C,3,FALSE)</f>
        <v>Type-2</v>
      </c>
    </row>
    <row r="194" spans="1:3">
      <c r="A194" t="s">
        <v>1457</v>
      </c>
      <c r="B194" t="str">
        <f>VLOOKUP(A194,'FullData With space fix'!A:B,2,FALSE)</f>
        <v>Article Detail</v>
      </c>
      <c r="C194" t="str">
        <f>VLOOKUP(A194,'FullData With space fix'!A:C,3,FALSE)</f>
        <v>Type-4</v>
      </c>
    </row>
    <row r="195" spans="1:3">
      <c r="A195" t="s">
        <v>1458</v>
      </c>
      <c r="B195" t="str">
        <f>VLOOKUP(A195,'FullData With space fix'!A:B,2,FALSE)</f>
        <v>Article Detail</v>
      </c>
      <c r="C195" t="str">
        <f>VLOOKUP(A195,'FullData With space fix'!A:C,3,FALSE)</f>
        <v>Type-2</v>
      </c>
    </row>
    <row r="196" spans="1:3">
      <c r="A196" t="s">
        <v>1459</v>
      </c>
      <c r="B196" t="str">
        <f>VLOOKUP(A196,'FullData With space fix'!A:B,2,FALSE)</f>
        <v>Article Detail</v>
      </c>
      <c r="C196" t="str">
        <f>VLOOKUP(A196,'FullData With space fix'!A:C,3,FALSE)</f>
        <v>Type-2</v>
      </c>
    </row>
    <row r="197" spans="1:3">
      <c r="A197" t="s">
        <v>1460</v>
      </c>
      <c r="B197" t="str">
        <f>VLOOKUP(A197,'FullData With space fix'!A:B,2,FALSE)</f>
        <v>Article Detail</v>
      </c>
      <c r="C197" t="str">
        <f>VLOOKUP(A197,'FullData With space fix'!A:C,3,FALSE)</f>
        <v>Type-2</v>
      </c>
    </row>
    <row r="198" spans="1:3">
      <c r="A198" t="s">
        <v>1461</v>
      </c>
      <c r="B198" t="str">
        <f>VLOOKUP(A198,'FullData With space fix'!A:B,2,FALSE)</f>
        <v>Video Detail</v>
      </c>
      <c r="C198" t="str">
        <f>VLOOKUP(A198,'FullData With space fix'!A:C,3,FALSE)</f>
        <v>Either "Type-2" or redirect to '/recipe' page</v>
      </c>
    </row>
    <row r="199" spans="1:3">
      <c r="A199" t="s">
        <v>1462</v>
      </c>
      <c r="B199" t="str">
        <f>VLOOKUP(A199,'FullData With space fix'!A:B,2,FALSE)</f>
        <v>Article Detail</v>
      </c>
      <c r="C199" t="str">
        <f>VLOOKUP(A199,'FullData With space fix'!A:C,3,FALSE)</f>
        <v>Type-2</v>
      </c>
    </row>
    <row r="200" spans="1:3">
      <c r="A200" t="s">
        <v>1463</v>
      </c>
      <c r="B200" t="str">
        <f>VLOOKUP(A200,'FullData With space fix'!A:B,2,FALSE)</f>
        <v>Article Detail</v>
      </c>
      <c r="C200" t="str">
        <f>VLOOKUP(A200,'FullData With space fix'!A:C,3,FALSE)</f>
        <v>Type-2</v>
      </c>
    </row>
    <row r="201" spans="1:3">
      <c r="A201" t="s">
        <v>1464</v>
      </c>
      <c r="B201" t="str">
        <f>VLOOKUP(A201,'FullData With space fix'!A:B,2,FALSE)</f>
        <v>Video Detail</v>
      </c>
      <c r="C201" t="str">
        <f>VLOOKUP(A201,'FullData With space fix'!A:C,3,FALSE)</f>
        <v>Either "Type-2" or redirect to '/recipe' page</v>
      </c>
    </row>
    <row r="202" spans="1:3">
      <c r="A202" t="s">
        <v>1465</v>
      </c>
      <c r="B202" t="str">
        <f>VLOOKUP(A202,'FullData With space fix'!A:B,2,FALSE)</f>
        <v>Article Detail</v>
      </c>
      <c r="C202" t="str">
        <f>VLOOKUP(A202,'FullData With space fix'!A:C,3,FALSE)</f>
        <v>Type-2</v>
      </c>
    </row>
    <row r="203" spans="1:3">
      <c r="A203" t="s">
        <v>1466</v>
      </c>
      <c r="B203" t="str">
        <f>VLOOKUP(A203,'FullData With space fix'!A:B,2,FALSE)</f>
        <v>Article Detail</v>
      </c>
      <c r="C203" t="str">
        <f>VLOOKUP(A203,'FullData With space fix'!A:C,3,FALSE)</f>
        <v>Type-2</v>
      </c>
    </row>
    <row r="204" spans="1:3">
      <c r="A204" t="s">
        <v>1467</v>
      </c>
      <c r="B204" t="str">
        <f>VLOOKUP(A204,'FullData With space fix'!A:B,2,FALSE)</f>
        <v>Video Detail</v>
      </c>
      <c r="C204" t="str">
        <f>VLOOKUP(A204,'FullData With space fix'!A:C,3,FALSE)</f>
        <v>Either "Type-2" or redirect to '/recipe' page</v>
      </c>
    </row>
    <row r="205" spans="1:3">
      <c r="A205" t="s">
        <v>1468</v>
      </c>
      <c r="B205" t="str">
        <f>VLOOKUP(A205,'FullData With space fix'!A:B,2,FALSE)</f>
        <v>Video Detail</v>
      </c>
      <c r="C205" t="str">
        <f>VLOOKUP(A205,'FullData With space fix'!A:C,3,FALSE)</f>
        <v>Type-2</v>
      </c>
    </row>
    <row r="206" spans="1:3">
      <c r="A206" t="s">
        <v>1469</v>
      </c>
      <c r="B206" t="str">
        <f>VLOOKUP(A206,'FullData With space fix'!A:B,2,FALSE)</f>
        <v>Video Detail</v>
      </c>
      <c r="C206" t="str">
        <f>VLOOKUP(A206,'FullData With space fix'!A:C,3,FALSE)</f>
        <v>Type-2</v>
      </c>
    </row>
    <row r="207" spans="1:3">
      <c r="A207" t="s">
        <v>1470</v>
      </c>
      <c r="B207" t="str">
        <f>VLOOKUP(A207,'FullData With space fix'!A:B,2,FALSE)</f>
        <v>Article Detail</v>
      </c>
      <c r="C207" t="str">
        <f>VLOOKUP(A207,'FullData With space fix'!A:C,3,FALSE)</f>
        <v>Type-2</v>
      </c>
    </row>
    <row r="208" spans="1:3">
      <c r="A208" t="s">
        <v>1471</v>
      </c>
      <c r="B208" t="str">
        <f>VLOOKUP(A208,'FullData With space fix'!A:B,2,FALSE)</f>
        <v>Video Detail</v>
      </c>
      <c r="C208" t="str">
        <f>VLOOKUP(A208,'FullData With space fix'!A:C,3,FALSE)</f>
        <v>Either "Type-2" or redirect to '/recipe' page</v>
      </c>
    </row>
    <row r="209" spans="1:3">
      <c r="A209" t="s">
        <v>1472</v>
      </c>
      <c r="B209" t="str">
        <f>VLOOKUP(A209,'FullData With space fix'!A:B,2,FALSE)</f>
        <v>Video Detail</v>
      </c>
      <c r="C209" t="str">
        <f>VLOOKUP(A209,'FullData With space fix'!A:C,3,FALSE)</f>
        <v>Either "Type-2" or redirect to '/recipe' page</v>
      </c>
    </row>
    <row r="210" spans="1:3">
      <c r="A210" t="s">
        <v>1473</v>
      </c>
      <c r="B210" t="str">
        <f>VLOOKUP(A210,'FullData With space fix'!A:B,2,FALSE)</f>
        <v>Article Detail</v>
      </c>
      <c r="C210" t="str">
        <f>VLOOKUP(A210,'FullData With space fix'!A:C,3,FALSE)</f>
        <v>Type-2</v>
      </c>
    </row>
    <row r="211" spans="1:3">
      <c r="A211" t="s">
        <v>1474</v>
      </c>
      <c r="B211" t="str">
        <f>VLOOKUP(A211,'FullData With space fix'!A:B,2,FALSE)</f>
        <v>Article Detail</v>
      </c>
      <c r="C211" t="str">
        <f>VLOOKUP(A211,'FullData With space fix'!A:C,3,FALSE)</f>
        <v>Type-2</v>
      </c>
    </row>
    <row r="212" spans="1:3">
      <c r="A212" t="s">
        <v>1475</v>
      </c>
      <c r="B212" t="str">
        <f>VLOOKUP(A212,'FullData With space fix'!A:B,2,FALSE)</f>
        <v>Video Detail</v>
      </c>
      <c r="C212" t="str">
        <f>VLOOKUP(A212,'FullData With space fix'!A:C,3,FALSE)</f>
        <v>Either "Type-2" or redirect to '/recipe' page</v>
      </c>
    </row>
    <row r="213" spans="1:3">
      <c r="A213" t="s">
        <v>1476</v>
      </c>
      <c r="B213" t="str">
        <f>VLOOKUP(A213,'FullData With space fix'!A:B,2,FALSE)</f>
        <v>Video Detail</v>
      </c>
      <c r="C213" t="str">
        <f>VLOOKUP(A213,'FullData With space fix'!A:C,3,FALSE)</f>
        <v>Either "Type-2" or redirect to '/recipe' page</v>
      </c>
    </row>
    <row r="214" spans="1:3">
      <c r="A214" t="s">
        <v>1477</v>
      </c>
      <c r="B214" t="str">
        <f>VLOOKUP(A214,'FullData With space fix'!A:B,2,FALSE)</f>
        <v>Article Detail</v>
      </c>
      <c r="C214" t="str">
        <f>VLOOKUP(A214,'FullData With space fix'!A:C,3,FALSE)</f>
        <v>Type-4</v>
      </c>
    </row>
    <row r="215" spans="1:3">
      <c r="A215" t="s">
        <v>1478</v>
      </c>
      <c r="B215" t="str">
        <f>VLOOKUP(A215,'FullData With space fix'!A:B,2,FALSE)</f>
        <v>Article Detail</v>
      </c>
      <c r="C215" t="str">
        <f>VLOOKUP(A215,'FullData With space fix'!A:C,3,FALSE)</f>
        <v>Type-2</v>
      </c>
    </row>
    <row r="216" spans="1:3">
      <c r="A216" t="s">
        <v>1479</v>
      </c>
      <c r="B216" t="str">
        <f>VLOOKUP(A216,'FullData With space fix'!A:B,2,FALSE)</f>
        <v>Video Detail</v>
      </c>
      <c r="C216" t="str">
        <f>VLOOKUP(A216,'FullData With space fix'!A:C,3,FALSE)</f>
        <v>Either "Type-2" or redirect to '/recipe' page</v>
      </c>
    </row>
    <row r="217" spans="1:3">
      <c r="A217" t="s">
        <v>1480</v>
      </c>
      <c r="B217" t="str">
        <f>VLOOKUP(A217,'FullData With space fix'!A:B,2,FALSE)</f>
        <v>Article Detail</v>
      </c>
      <c r="C217" t="str">
        <f>VLOOKUP(A217,'FullData With space fix'!A:C,3,FALSE)</f>
        <v>Type-2</v>
      </c>
    </row>
    <row r="218" spans="1:3">
      <c r="A218" t="s">
        <v>1481</v>
      </c>
      <c r="B218" t="str">
        <f>VLOOKUP(A218,'FullData With space fix'!A:B,2,FALSE)</f>
        <v>Tips And Ideas Category</v>
      </c>
      <c r="C218" t="str">
        <f>VLOOKUP(A218,'FullData With space fix'!A:C,3,FALSE)</f>
        <v>Type-10</v>
      </c>
    </row>
    <row r="219" spans="1:3">
      <c r="A219" t="s">
        <v>1482</v>
      </c>
      <c r="B219" t="str">
        <f>VLOOKUP(A219,'FullData With space fix'!A:B,2,FALSE)</f>
        <v>Video Detail</v>
      </c>
      <c r="C219" t="str">
        <f>VLOOKUP(A219,'FullData With space fix'!A:C,3,FALSE)</f>
        <v>Either "Type-2" or redirect to '/recipe' page</v>
      </c>
    </row>
    <row r="220" spans="1:3">
      <c r="A220" t="s">
        <v>1483</v>
      </c>
      <c r="B220" t="str">
        <f>VLOOKUP(A220,'FullData With space fix'!A:B,2,FALSE)</f>
        <v>Article Detail</v>
      </c>
      <c r="C220" t="str">
        <f>VLOOKUP(A220,'FullData With space fix'!A:C,3,FALSE)</f>
        <v>Type-2</v>
      </c>
    </row>
    <row r="221" spans="1:3">
      <c r="A221" t="s">
        <v>1484</v>
      </c>
      <c r="B221" t="str">
        <f>VLOOKUP(A221,'FullData With space fix'!A:B,2,FALSE)</f>
        <v>Video Detail</v>
      </c>
      <c r="C221" t="str">
        <f>VLOOKUP(A221,'FullData With space fix'!A:C,3,FALSE)</f>
        <v>Type-2</v>
      </c>
    </row>
    <row r="222" spans="1:3">
      <c r="A222" t="s">
        <v>1485</v>
      </c>
      <c r="B222" t="str">
        <f>VLOOKUP(A222,'FullData With space fix'!A:B,2,FALSE)</f>
        <v>Article Detail</v>
      </c>
      <c r="C222" t="str">
        <f>VLOOKUP(A222,'FullData With space fix'!A:C,3,FALSE)</f>
        <v>Type-2</v>
      </c>
    </row>
    <row r="223" spans="1:3">
      <c r="A223" t="s">
        <v>1486</v>
      </c>
      <c r="B223" t="str">
        <f>VLOOKUP(A223,'FullData With space fix'!A:B,2,FALSE)</f>
        <v>Video Detail</v>
      </c>
      <c r="C223" t="str">
        <f>VLOOKUP(A223,'FullData With space fix'!A:C,3,FALSE)</f>
        <v>Either "Type-2" or redirect to '/recipe' page</v>
      </c>
    </row>
    <row r="224" spans="1:3">
      <c r="A224" t="s">
        <v>1487</v>
      </c>
      <c r="B224" t="str">
        <f>VLOOKUP(A224,'FullData With space fix'!A:B,2,FALSE)</f>
        <v>Video Detail</v>
      </c>
      <c r="C224" t="str">
        <f>VLOOKUP(A224,'FullData With space fix'!A:C,3,FALSE)</f>
        <v>Either "Type-2" or redirect to '/recipe' page</v>
      </c>
    </row>
    <row r="225" spans="1:3">
      <c r="A225" t="s">
        <v>1488</v>
      </c>
      <c r="B225" t="str">
        <f>VLOOKUP(A225,'FullData With space fix'!A:B,2,FALSE)</f>
        <v>Video Detail</v>
      </c>
      <c r="C225" t="str">
        <f>VLOOKUP(A225,'FullData With space fix'!A:C,3,FALSE)</f>
        <v>Either "Type-2" or redirect to '/recipe' page</v>
      </c>
    </row>
    <row r="226" spans="1:3">
      <c r="A226" t="s">
        <v>1489</v>
      </c>
      <c r="B226" t="str">
        <f>VLOOKUP(A226,'FullData With space fix'!A:B,2,FALSE)</f>
        <v>Video Detail</v>
      </c>
      <c r="C226" t="str">
        <f>VLOOKUP(A226,'FullData With space fix'!A:C,3,FALSE)</f>
        <v>Either "Type-2" or redirect to '/recipe' page</v>
      </c>
    </row>
    <row r="227" spans="1:3">
      <c r="A227" t="s">
        <v>1490</v>
      </c>
      <c r="B227" t="str">
        <f>VLOOKUP(A227,'FullData With space fix'!A:B,2,FALSE)</f>
        <v>Tips And Ideas Category</v>
      </c>
      <c r="C227" t="str">
        <f>VLOOKUP(A227,'FullData With space fix'!A:C,3,FALSE)</f>
        <v>Type-10</v>
      </c>
    </row>
    <row r="228" spans="1:3">
      <c r="A228" t="s">
        <v>1491</v>
      </c>
      <c r="B228" t="str">
        <f>VLOOKUP(A228,'FullData With space fix'!A:B,2,FALSE)</f>
        <v>Video Detail</v>
      </c>
      <c r="C228" t="str">
        <f>VLOOKUP(A228,'FullData With space fix'!A:C,3,FALSE)</f>
        <v>Type-2</v>
      </c>
    </row>
    <row r="229" spans="1:3">
      <c r="A229" t="s">
        <v>1492</v>
      </c>
      <c r="B229" t="str">
        <f>VLOOKUP(A229,'FullData With space fix'!A:B,2,FALSE)</f>
        <v>Video Detail</v>
      </c>
      <c r="C229" t="str">
        <f>VLOOKUP(A229,'FullData With space fix'!A:C,3,FALSE)</f>
        <v>Either "Type-2" or redirect to '/recipe' page</v>
      </c>
    </row>
    <row r="230" spans="1:3">
      <c r="A230" t="s">
        <v>1493</v>
      </c>
      <c r="B230" t="str">
        <f>VLOOKUP(A230,'FullData With space fix'!A:B,2,FALSE)</f>
        <v>Article Detail</v>
      </c>
      <c r="C230" t="str">
        <f>VLOOKUP(A230,'FullData With space fix'!A:C,3,FALSE)</f>
        <v>Type-2</v>
      </c>
    </row>
    <row r="231" spans="1:3">
      <c r="A231" t="s">
        <v>1494</v>
      </c>
      <c r="B231" t="str">
        <f>VLOOKUP(A231,'FullData With space fix'!A:B,2,FALSE)</f>
        <v>Video Detail</v>
      </c>
      <c r="C231" t="str">
        <f>VLOOKUP(A231,'FullData With space fix'!A:C,3,FALSE)</f>
        <v>Type-2</v>
      </c>
    </row>
    <row r="232" spans="1:3">
      <c r="A232" t="s">
        <v>1495</v>
      </c>
      <c r="B232" t="str">
        <f>VLOOKUP(A232,'FullData With space fix'!A:B,2,FALSE)</f>
        <v>Article Detail</v>
      </c>
      <c r="C232" t="str">
        <f>VLOOKUP(A232,'FullData With space fix'!A:C,3,FALSE)</f>
        <v>Type-4</v>
      </c>
    </row>
    <row r="233" spans="1:3">
      <c r="A233" t="s">
        <v>1496</v>
      </c>
      <c r="B233" t="str">
        <f>VLOOKUP(A233,'FullData With space fix'!A:B,2,FALSE)</f>
        <v>Article Detail</v>
      </c>
      <c r="C233" t="str">
        <f>VLOOKUP(A233,'FullData With space fix'!A:C,3,FALSE)</f>
        <v>Type-2</v>
      </c>
    </row>
    <row r="234" spans="1:3">
      <c r="A234" t="s">
        <v>1497</v>
      </c>
      <c r="B234" t="str">
        <f>VLOOKUP(A234,'FullData With space fix'!A:B,2,FALSE)</f>
        <v>Video Detail</v>
      </c>
      <c r="C234" t="str">
        <f>VLOOKUP(A234,'FullData With space fix'!A:C,3,FALSE)</f>
        <v>Either "Type-2" or redirect to '/recipe' page</v>
      </c>
    </row>
    <row r="235" spans="1:3">
      <c r="A235" t="s">
        <v>1498</v>
      </c>
      <c r="B235" t="str">
        <f>VLOOKUP(A235,'FullData With space fix'!A:B,2,FALSE)</f>
        <v>Video Detail</v>
      </c>
      <c r="C235" t="str">
        <f>VLOOKUP(A235,'FullData With space fix'!A:C,3,FALSE)</f>
        <v>Either "Type-2" or redirect to '/recipe' page</v>
      </c>
    </row>
    <row r="236" spans="1:3">
      <c r="A236" t="s">
        <v>1499</v>
      </c>
      <c r="B236" t="str">
        <f>VLOOKUP(A236,'FullData With space fix'!A:B,2,FALSE)</f>
        <v>Article Detail</v>
      </c>
      <c r="C236" t="str">
        <f>VLOOKUP(A236,'FullData With space fix'!A:C,3,FALSE)</f>
        <v>Type-2</v>
      </c>
    </row>
    <row r="237" spans="1:3">
      <c r="A237" t="s">
        <v>1500</v>
      </c>
      <c r="B237" t="str">
        <f>VLOOKUP(A237,'FullData With space fix'!A:B,2,FALSE)</f>
        <v>ArticleVideoCollection</v>
      </c>
      <c r="C237" t="str">
        <f>VLOOKUP(A237,'FullData With space fix'!A:C,3,FALSE)</f>
        <v>Type-7</v>
      </c>
    </row>
    <row r="238" spans="1:3">
      <c r="A238" t="s">
        <v>1501</v>
      </c>
      <c r="B238" t="str">
        <f>VLOOKUP(A238,'FullData With space fix'!A:B,2,FALSE)</f>
        <v>Video Detail</v>
      </c>
      <c r="C238" t="str">
        <f>VLOOKUP(A238,'FullData With space fix'!A:C,3,FALSE)</f>
        <v>Either "Type-2" or redirect to '/recipe' page</v>
      </c>
    </row>
    <row r="239" spans="1:3">
      <c r="A239" t="s">
        <v>1502</v>
      </c>
      <c r="B239" t="str">
        <f>VLOOKUP(A239,'FullData With space fix'!A:B,2,FALSE)</f>
        <v>Article Detail</v>
      </c>
      <c r="C239" t="str">
        <f>VLOOKUP(A239,'FullData With space fix'!A:C,3,FALSE)</f>
        <v>Type-4</v>
      </c>
    </row>
    <row r="240" spans="1:3">
      <c r="A240" t="s">
        <v>1503</v>
      </c>
      <c r="B240" t="str">
        <f>VLOOKUP(A240,'FullData With space fix'!A:B,2,FALSE)</f>
        <v>Video Detail</v>
      </c>
      <c r="C240" t="str">
        <f>VLOOKUP(A240,'FullData With space fix'!A:C,3,FALSE)</f>
        <v>Either "Type-2" or redirect to '/recipe' page</v>
      </c>
    </row>
    <row r="241" spans="1:3">
      <c r="A241" t="s">
        <v>1504</v>
      </c>
      <c r="B241" t="str">
        <f>VLOOKUP(A241,'FullData With space fix'!A:B,2,FALSE)</f>
        <v>Video Detail</v>
      </c>
      <c r="C241" t="str">
        <f>VLOOKUP(A241,'FullData With space fix'!A:C,3,FALSE)</f>
        <v>Either "Type-2" or redirect to '/recipe' page</v>
      </c>
    </row>
    <row r="242" spans="1:3">
      <c r="A242" t="s">
        <v>1505</v>
      </c>
      <c r="B242" t="str">
        <f>VLOOKUP(A242,'FullData With space fix'!A:B,2,FALSE)</f>
        <v>Video Detail</v>
      </c>
      <c r="C242" t="str">
        <f>VLOOKUP(A242,'FullData With space fix'!A:C,3,FALSE)</f>
        <v>Either "Type-2" or redirect to '/recipe' page</v>
      </c>
    </row>
    <row r="243" spans="1:3">
      <c r="A243" t="s">
        <v>1506</v>
      </c>
      <c r="B243" t="str">
        <f>VLOOKUP(A243,'FullData With space fix'!A:B,2,FALSE)</f>
        <v>Video Detail</v>
      </c>
      <c r="C243" t="str">
        <f>VLOOKUP(A243,'FullData With space fix'!A:C,3,FALSE)</f>
        <v>Either "Type-2" or redirect to '/recipe' page</v>
      </c>
    </row>
    <row r="244" spans="1:3">
      <c r="A244" t="s">
        <v>1507</v>
      </c>
      <c r="B244" t="str">
        <f>VLOOKUP(A244,'FullData With space fix'!A:B,2,FALSE)</f>
        <v>Article Detail</v>
      </c>
      <c r="C244" t="str">
        <f>VLOOKUP(A244,'FullData With space fix'!A:C,3,FALSE)</f>
        <v>Type-2</v>
      </c>
    </row>
    <row r="245" spans="1:3">
      <c r="A245" t="s">
        <v>1508</v>
      </c>
      <c r="B245" t="str">
        <f>VLOOKUP(A245,'FullData With space fix'!A:B,2,FALSE)</f>
        <v>Video Detail</v>
      </c>
      <c r="C245" t="str">
        <f>VLOOKUP(A245,'FullData With space fix'!A:C,3,FALSE)</f>
        <v>Either "Type-2" or redirect to '/recipe' page</v>
      </c>
    </row>
    <row r="246" spans="1:3">
      <c r="A246" t="s">
        <v>1509</v>
      </c>
      <c r="B246" t="str">
        <f>VLOOKUP(A246,'FullData With space fix'!A:B,2,FALSE)</f>
        <v>Article Detail</v>
      </c>
      <c r="C246" t="str">
        <f>VLOOKUP(A246,'FullData With space fix'!A:C,3,FALSE)</f>
        <v>Type-2</v>
      </c>
    </row>
    <row r="247" spans="1:3">
      <c r="A247" t="s">
        <v>1510</v>
      </c>
      <c r="B247" t="str">
        <f>VLOOKUP(A247,'FullData With space fix'!A:B,2,FALSE)</f>
        <v>Video Detail</v>
      </c>
      <c r="C247" t="str">
        <f>VLOOKUP(A247,'FullData With space fix'!A:C,3,FALSE)</f>
        <v>Either "Type-2" or redirect to '/recipe' page</v>
      </c>
    </row>
    <row r="248" spans="1:3">
      <c r="A248" t="s">
        <v>1511</v>
      </c>
      <c r="B248" t="str">
        <f>VLOOKUP(A248,'FullData With space fix'!A:B,2,FALSE)</f>
        <v>Article Detail</v>
      </c>
      <c r="C248" t="str">
        <f>VLOOKUP(A248,'FullData With space fix'!A:C,3,FALSE)</f>
        <v>Type-2</v>
      </c>
    </row>
    <row r="249" spans="1:3">
      <c r="A249" t="s">
        <v>1512</v>
      </c>
      <c r="B249" t="str">
        <f>VLOOKUP(A249,'FullData With space fix'!A:B,2,FALSE)</f>
        <v>Article Detail</v>
      </c>
      <c r="C249" t="str">
        <f>VLOOKUP(A249,'FullData With space fix'!A:C,3,FALSE)</f>
        <v>Type-2</v>
      </c>
    </row>
    <row r="250" spans="1:3">
      <c r="A250" t="s">
        <v>1513</v>
      </c>
      <c r="B250" t="str">
        <f>VLOOKUP(A250,'FullData With space fix'!A:B,2,FALSE)</f>
        <v>Article Detail</v>
      </c>
      <c r="C250" t="str">
        <f>VLOOKUP(A250,'FullData With space fix'!A:C,3,FALSE)</f>
        <v>Type-2</v>
      </c>
    </row>
    <row r="251" spans="1:3">
      <c r="A251" t="s">
        <v>1514</v>
      </c>
      <c r="B251" t="str">
        <f>VLOOKUP(A251,'FullData With space fix'!A:B,2,FALSE)</f>
        <v>Article Detail</v>
      </c>
      <c r="C251" t="str">
        <f>VLOOKUP(A251,'FullData With space fix'!A:C,3,FALSE)</f>
        <v>Type-2</v>
      </c>
    </row>
    <row r="252" spans="1:3">
      <c r="A252" t="s">
        <v>1515</v>
      </c>
      <c r="B252" t="str">
        <f>VLOOKUP(A252,'FullData With space fix'!A:B,2,FALSE)</f>
        <v>Video Detail</v>
      </c>
      <c r="C252" t="str">
        <f>VLOOKUP(A252,'FullData With space fix'!A:C,3,FALSE)</f>
        <v>Either "Type-2" or redirect to '/recipe' page</v>
      </c>
    </row>
    <row r="253" spans="1:3">
      <c r="A253" t="s">
        <v>1516</v>
      </c>
      <c r="B253" t="str">
        <f>VLOOKUP(A253,'FullData With space fix'!A:B,2,FALSE)</f>
        <v>Video Detail</v>
      </c>
      <c r="C253" t="str">
        <f>VLOOKUP(A253,'FullData With space fix'!A:C,3,FALSE)</f>
        <v>Either "Type-2" or redirect to '/recipe' page</v>
      </c>
    </row>
    <row r="254" spans="1:3">
      <c r="A254" t="s">
        <v>1517</v>
      </c>
      <c r="B254" t="str">
        <f>VLOOKUP(A254,'FullData With space fix'!A:B,2,FALSE)</f>
        <v>GenericDetailOpen</v>
      </c>
      <c r="C254" t="str">
        <f>VLOOKUP(A254,'FullData With space fix'!A:C,3,FALSE)</f>
        <v>Type-2</v>
      </c>
    </row>
    <row r="255" spans="1:3">
      <c r="A255" t="s">
        <v>1518</v>
      </c>
      <c r="B255" t="str">
        <f>VLOOKUP(A255,'FullData With space fix'!A:B,2,FALSE)</f>
        <v>Video Detail</v>
      </c>
      <c r="C255" t="str">
        <f>VLOOKUP(A255,'FullData With space fix'!A:C,3,FALSE)</f>
        <v>Either "Type-2" or redirect to '/recipe' page</v>
      </c>
    </row>
    <row r="256" spans="1:3">
      <c r="A256" t="s">
        <v>1519</v>
      </c>
      <c r="B256" t="str">
        <f>VLOOKUP(A256,'FullData With space fix'!A:B,2,FALSE)</f>
        <v>Article Detail</v>
      </c>
      <c r="C256" t="str">
        <f>VLOOKUP(A256,'FullData With space fix'!A:C,3,FALSE)</f>
        <v>Type-4</v>
      </c>
    </row>
    <row r="257" spans="1:3">
      <c r="A257" t="s">
        <v>1520</v>
      </c>
      <c r="B257" t="str">
        <f>VLOOKUP(A257,'FullData With space fix'!A:B,2,FALSE)</f>
        <v>Article Detail</v>
      </c>
      <c r="C257" t="str">
        <f>VLOOKUP(A257,'FullData With space fix'!A:C,3,FALSE)</f>
        <v>Type-4</v>
      </c>
    </row>
    <row r="258" spans="1:3">
      <c r="A258" t="s">
        <v>1521</v>
      </c>
      <c r="B258" t="str">
        <f>VLOOKUP(A258,'FullData With space fix'!A:B,2,FALSE)</f>
        <v>Article Detail</v>
      </c>
      <c r="C258" t="str">
        <f>VLOOKUP(A258,'FullData With space fix'!A:C,3,FALSE)</f>
        <v>Type-4</v>
      </c>
    </row>
    <row r="259" spans="1:3">
      <c r="A259" t="s">
        <v>1522</v>
      </c>
      <c r="B259" t="str">
        <f>VLOOKUP(A259,'FullData With space fix'!A:B,2,FALSE)</f>
        <v>Video Detail</v>
      </c>
      <c r="C259" t="str">
        <f>VLOOKUP(A259,'FullData With space fix'!A:C,3,FALSE)</f>
        <v>Either "Type-2" or redirect to '/recipe' page</v>
      </c>
    </row>
    <row r="260" spans="1:3">
      <c r="A260" t="s">
        <v>1523</v>
      </c>
      <c r="B260" t="str">
        <f>VLOOKUP(A260,'FullData With space fix'!A:B,2,FALSE)</f>
        <v>Article Detail</v>
      </c>
      <c r="C260" t="str">
        <f>VLOOKUP(A260,'FullData With space fix'!A:C,3,FALSE)</f>
        <v>Type-4</v>
      </c>
    </row>
    <row r="261" spans="1:3">
      <c r="A261" t="s">
        <v>1524</v>
      </c>
      <c r="B261" t="str">
        <f>VLOOKUP(A261,'FullData With space fix'!A:B,2,FALSE)</f>
        <v>Article Detail</v>
      </c>
      <c r="C261" t="str">
        <f>VLOOKUP(A261,'FullData With space fix'!A:C,3,FALSE)</f>
        <v>Type-4</v>
      </c>
    </row>
    <row r="262" spans="1:3">
      <c r="A262" t="s">
        <v>1525</v>
      </c>
      <c r="B262" t="str">
        <f>VLOOKUP(A262,'FullData With space fix'!A:B,2,FALSE)</f>
        <v>ArticleVideoCollection</v>
      </c>
      <c r="C262" t="str">
        <f>VLOOKUP(A262,'FullData With space fix'!A:C,3,FALSE)</f>
        <v>Type-7</v>
      </c>
    </row>
    <row r="263" spans="1:3">
      <c r="A263" t="s">
        <v>1526</v>
      </c>
      <c r="B263" t="str">
        <f>VLOOKUP(A263,'FullData With space fix'!A:B,2,FALSE)</f>
        <v>Video Detail</v>
      </c>
      <c r="C263" t="str">
        <f>VLOOKUP(A263,'FullData With space fix'!A:C,3,FALSE)</f>
        <v>Type-2</v>
      </c>
    </row>
    <row r="264" spans="1:3">
      <c r="A264" t="s">
        <v>1527</v>
      </c>
      <c r="B264" t="str">
        <f>VLOOKUP(A264,'FullData With space fix'!A:B,2,FALSE)</f>
        <v>Article Detail</v>
      </c>
      <c r="C264" t="str">
        <f>VLOOKUP(A264,'FullData With space fix'!A:C,3,FALSE)</f>
        <v>Type-4</v>
      </c>
    </row>
    <row r="265" spans="1:3">
      <c r="A265" t="s">
        <v>1528</v>
      </c>
      <c r="B265" t="str">
        <f>VLOOKUP(A265,'FullData With space fix'!A:B,2,FALSE)</f>
        <v>Video Detail</v>
      </c>
      <c r="C265" t="str">
        <f>VLOOKUP(A265,'FullData With space fix'!A:C,3,FALSE)</f>
        <v>Either "Type-2" or redirect to '/recipe' page</v>
      </c>
    </row>
    <row r="266" spans="1:3">
      <c r="A266" t="s">
        <v>1529</v>
      </c>
      <c r="B266" t="str">
        <f>VLOOKUP(A266,'FullData With space fix'!A:B,2,FALSE)</f>
        <v>Article Detail</v>
      </c>
      <c r="C266" t="str">
        <f>VLOOKUP(A266,'FullData With space fix'!A:C,3,FALSE)</f>
        <v>Type-2</v>
      </c>
    </row>
    <row r="267" spans="1:3">
      <c r="A267" t="s">
        <v>1530</v>
      </c>
      <c r="B267" t="str">
        <f>VLOOKUP(A267,'FullData With space fix'!A:B,2,FALSE)</f>
        <v>Video Detail</v>
      </c>
      <c r="C267" t="str">
        <f>VLOOKUP(A267,'FullData With space fix'!A:C,3,FALSE)</f>
        <v>Either "Type-2" or redirect to '/recipe' page</v>
      </c>
    </row>
    <row r="268" spans="1:3">
      <c r="A268" t="s">
        <v>1531</v>
      </c>
      <c r="B268" t="str">
        <f>VLOOKUP(A268,'FullData With space fix'!A:B,2,FALSE)</f>
        <v>Article Detail</v>
      </c>
      <c r="C268" t="str">
        <f>VLOOKUP(A268,'FullData With space fix'!A:C,3,FALSE)</f>
        <v>Type-2</v>
      </c>
    </row>
    <row r="269" spans="1:3">
      <c r="A269" t="s">
        <v>1532</v>
      </c>
      <c r="B269" t="str">
        <f>VLOOKUP(A269,'FullData With space fix'!A:B,2,FALSE)</f>
        <v>Video Detail</v>
      </c>
      <c r="C269" t="str">
        <f>VLOOKUP(A269,'FullData With space fix'!A:C,3,FALSE)</f>
        <v>Either "Type-2" or redirect to '/recipe' page</v>
      </c>
    </row>
    <row r="270" spans="1:3">
      <c r="A270" t="s">
        <v>1533</v>
      </c>
      <c r="B270" t="str">
        <f>VLOOKUP(A270,'FullData With space fix'!A:B,2,FALSE)</f>
        <v>Article Detail</v>
      </c>
      <c r="C270" t="str">
        <f>VLOOKUP(A270,'FullData With space fix'!A:C,3,FALSE)</f>
        <v>Type-1</v>
      </c>
    </row>
    <row r="271" spans="1:3">
      <c r="A271" t="s">
        <v>1534</v>
      </c>
      <c r="B271" t="str">
        <f>VLOOKUP(A271,'FullData With space fix'!A:B,2,FALSE)</f>
        <v>Tips And Ideas Landing</v>
      </c>
      <c r="C271" t="str">
        <f>VLOOKUP(A271,'FullData With space fix'!A:C,3,FALSE)</f>
        <v>Type-11</v>
      </c>
    </row>
    <row r="272" spans="1:3">
      <c r="A272" t="s">
        <v>1535</v>
      </c>
      <c r="B272" t="str">
        <f>VLOOKUP(A272,'FullData With space fix'!A:B,2,FALSE)</f>
        <v>Article Detail</v>
      </c>
      <c r="C272" t="str">
        <f>VLOOKUP(A272,'FullData With space fix'!A:C,3,FALSE)</f>
        <v>Type-2</v>
      </c>
    </row>
    <row r="273" spans="1:3">
      <c r="A273" t="s">
        <v>1536</v>
      </c>
      <c r="B273" t="str">
        <f>VLOOKUP(A273,'FullData With space fix'!A:B,2,FALSE)</f>
        <v>ArticleVideoCollection</v>
      </c>
      <c r="C273" t="str">
        <f>VLOOKUP(A273,'FullData With space fix'!A:C,3,FALSE)</f>
        <v>Type-7</v>
      </c>
    </row>
    <row r="274" spans="1:3">
      <c r="A274" t="s">
        <v>1537</v>
      </c>
      <c r="B274" t="str">
        <f>VLOOKUP(A274,'FullData With space fix'!A:B,2,FALSE)</f>
        <v>Article Detail</v>
      </c>
      <c r="C274" t="str">
        <f>VLOOKUP(A274,'FullData With space fix'!A:C,3,FALSE)</f>
        <v>Type-4</v>
      </c>
    </row>
    <row r="275" spans="1:3">
      <c r="A275" t="s">
        <v>1538</v>
      </c>
      <c r="B275" t="str">
        <f>VLOOKUP(A275,'FullData With space fix'!A:B,2,FALSE)</f>
        <v>Tips And Ideas Landing</v>
      </c>
      <c r="C275" t="str">
        <f>VLOOKUP(A275,'FullData With space fix'!A:C,3,FALSE)</f>
        <v>Type-10</v>
      </c>
    </row>
    <row r="276" spans="1:3">
      <c r="A276" t="s">
        <v>1539</v>
      </c>
      <c r="B276" t="str">
        <f>VLOOKUP(A276,'FullData With space fix'!A:B,2,FALSE)</f>
        <v>Video Detail</v>
      </c>
      <c r="C276" t="str">
        <f>VLOOKUP(A276,'FullData With space fix'!A:C,3,FALSE)</f>
        <v>Either "Type-2" or redirect to '/recipe' page</v>
      </c>
    </row>
    <row r="277" spans="1:3">
      <c r="A277" t="s">
        <v>1540</v>
      </c>
      <c r="B277" t="str">
        <f>VLOOKUP(A277,'FullData With space fix'!A:B,2,FALSE)</f>
        <v>Video Detail</v>
      </c>
      <c r="C277" t="str">
        <f>VLOOKUP(A277,'FullData With space fix'!A:C,3,FALSE)</f>
        <v>Either "Type-2" or redirect to '/recipe' page</v>
      </c>
    </row>
    <row r="278" spans="1:3">
      <c r="A278" t="s">
        <v>1541</v>
      </c>
      <c r="B278" t="str">
        <f>VLOOKUP(A278,'FullData With space fix'!A:B,2,FALSE)</f>
        <v>Article Detail</v>
      </c>
      <c r="C278" t="str">
        <f>VLOOKUP(A278,'FullData With space fix'!A:C,3,FALSE)</f>
        <v>Type-5</v>
      </c>
    </row>
    <row r="279" spans="1:3">
      <c r="A279" t="s">
        <v>1542</v>
      </c>
      <c r="B279" t="str">
        <f>VLOOKUP(A279,'FullData With space fix'!A:B,2,FALSE)</f>
        <v>Video Detail</v>
      </c>
      <c r="C279" t="str">
        <f>VLOOKUP(A279,'FullData With space fix'!A:C,3,FALSE)</f>
        <v>Either "Type-2" or redirect to '/recipe' page</v>
      </c>
    </row>
    <row r="280" spans="1:3">
      <c r="A280" t="s">
        <v>1543</v>
      </c>
      <c r="B280" t="str">
        <f>VLOOKUP(A280,'FullData With space fix'!A:B,2,FALSE)</f>
        <v>Video Detail</v>
      </c>
      <c r="C280" t="str">
        <f>VLOOKUP(A280,'FullData With space fix'!A:C,3,FALSE)</f>
        <v>Either "Type-2" or redirect to '/recipe' page</v>
      </c>
    </row>
    <row r="281" spans="1:3">
      <c r="A281" t="s">
        <v>1544</v>
      </c>
      <c r="B281" t="str">
        <f>VLOOKUP(A281,'FullData With space fix'!A:B,2,FALSE)</f>
        <v>Video Detail</v>
      </c>
      <c r="C281" t="str">
        <f>VLOOKUP(A281,'FullData With space fix'!A:C,3,FALSE)</f>
        <v>Either "Type-2" or redirect to '/recipe' page</v>
      </c>
    </row>
    <row r="282" spans="1:3">
      <c r="A282" t="s">
        <v>1545</v>
      </c>
      <c r="B282" t="str">
        <f>VLOOKUP(A282,'FullData With space fix'!A:B,2,FALSE)</f>
        <v>Article Detail</v>
      </c>
      <c r="C282" t="str">
        <f>VLOOKUP(A282,'FullData With space fix'!A:C,3,FALSE)</f>
        <v>Type-2</v>
      </c>
    </row>
    <row r="283" spans="1:3">
      <c r="A283" t="s">
        <v>1546</v>
      </c>
      <c r="B283" t="str">
        <f>VLOOKUP(A283,'FullData With space fix'!A:B,2,FALSE)</f>
        <v>Video Detail</v>
      </c>
      <c r="C283" t="str">
        <f>VLOOKUP(A283,'FullData With space fix'!A:C,3,FALSE)</f>
        <v>Type-2</v>
      </c>
    </row>
    <row r="284" spans="1:3">
      <c r="A284" t="s">
        <v>1547</v>
      </c>
      <c r="B284" t="str">
        <f>VLOOKUP(A284,'FullData With space fix'!A:B,2,FALSE)</f>
        <v>Video Detail</v>
      </c>
      <c r="C284" t="str">
        <f>VLOOKUP(A284,'FullData With space fix'!A:C,3,FALSE)</f>
        <v>Either "Type-2" or redirect to '/recipe' page</v>
      </c>
    </row>
    <row r="285" spans="1:3">
      <c r="A285" t="s">
        <v>1548</v>
      </c>
      <c r="B285" t="str">
        <f>VLOOKUP(A285,'FullData With space fix'!A:B,2,FALSE)</f>
        <v>Article Detail</v>
      </c>
      <c r="C285" t="str">
        <f>VLOOKUP(A285,'FullData With space fix'!A:C,3,FALSE)</f>
        <v>Type-2</v>
      </c>
    </row>
    <row r="286" spans="1:3">
      <c r="A286" t="s">
        <v>1549</v>
      </c>
      <c r="B286" t="str">
        <f>VLOOKUP(A286,'FullData With space fix'!A:B,2,FALSE)</f>
        <v>ArticleVideoCollection</v>
      </c>
      <c r="C286" t="str">
        <f>VLOOKUP(A286,'FullData With space fix'!A:C,3,FALSE)</f>
        <v>Type-7</v>
      </c>
    </row>
    <row r="287" spans="1:3">
      <c r="A287" t="s">
        <v>1550</v>
      </c>
      <c r="B287" t="str">
        <f>VLOOKUP(A287,'FullData With space fix'!A:B,2,FALSE)</f>
        <v>Article Detail</v>
      </c>
      <c r="C287" t="str">
        <f>VLOOKUP(A287,'FullData With space fix'!A:C,3,FALSE)</f>
        <v>Type-2</v>
      </c>
    </row>
    <row r="288" spans="1:3">
      <c r="A288" t="s">
        <v>1551</v>
      </c>
      <c r="B288" t="str">
        <f>VLOOKUP(A288,'FullData With space fix'!A:B,2,FALSE)</f>
        <v>Video Detail</v>
      </c>
      <c r="C288" t="str">
        <f>VLOOKUP(A288,'FullData With space fix'!A:C,3,FALSE)</f>
        <v>Either "Type-2" or redirect to '/recipe' page</v>
      </c>
    </row>
    <row r="289" spans="1:3">
      <c r="A289" t="s">
        <v>1552</v>
      </c>
      <c r="B289" t="str">
        <f>VLOOKUP(A289,'FullData With space fix'!A:B,2,FALSE)</f>
        <v>ArticleVideoCollection</v>
      </c>
      <c r="C289" t="str">
        <f>VLOOKUP(A289,'FullData With space fix'!A:C,3,FALSE)</f>
        <v>Type-7</v>
      </c>
    </row>
    <row r="290" spans="1:3">
      <c r="A290" t="s">
        <v>1553</v>
      </c>
      <c r="B290" t="str">
        <f>VLOOKUP(A290,'FullData With space fix'!A:B,2,FALSE)</f>
        <v>Article Detail</v>
      </c>
      <c r="C290" t="str">
        <f>VLOOKUP(A290,'FullData With space fix'!A:C,3,FALSE)</f>
        <v>Type-2</v>
      </c>
    </row>
    <row r="291" spans="1:3">
      <c r="A291" t="s">
        <v>1554</v>
      </c>
      <c r="B291" t="str">
        <f>VLOOKUP(A291,'FullData With space fix'!A:B,2,FALSE)</f>
        <v>Video Detail</v>
      </c>
      <c r="C291" t="str">
        <f>VLOOKUP(A291,'FullData With space fix'!A:C,3,FALSE)</f>
        <v>Either "Type-2" or redirect to '/recipe' page</v>
      </c>
    </row>
    <row r="292" spans="1:3">
      <c r="A292" t="s">
        <v>1555</v>
      </c>
      <c r="B292" t="str">
        <f>VLOOKUP(A292,'FullData With space fix'!A:B,2,FALSE)</f>
        <v>Video Detail</v>
      </c>
      <c r="C292" t="str">
        <f>VLOOKUP(A292,'FullData With space fix'!A:C,3,FALSE)</f>
        <v>Either "Type-2" or redirect to '/recipe' page</v>
      </c>
    </row>
    <row r="293" spans="1:3">
      <c r="A293" t="s">
        <v>1556</v>
      </c>
      <c r="B293" t="str">
        <f>VLOOKUP(A293,'FullData With space fix'!A:B,2,FALSE)</f>
        <v>Article Detail</v>
      </c>
      <c r="C293" t="str">
        <f>VLOOKUP(A293,'FullData With space fix'!A:C,3,FALSE)</f>
        <v>Type-6</v>
      </c>
    </row>
    <row r="294" spans="1:3">
      <c r="A294" t="s">
        <v>1557</v>
      </c>
      <c r="B294" t="str">
        <f>VLOOKUP(A294,'FullData With space fix'!A:B,2,FALSE)</f>
        <v>Article Detail</v>
      </c>
      <c r="C294" t="str">
        <f>VLOOKUP(A294,'FullData With space fix'!A:C,3,FALSE)</f>
        <v>Type-2</v>
      </c>
    </row>
    <row r="295" spans="1:3">
      <c r="A295" t="s">
        <v>1558</v>
      </c>
      <c r="B295" t="str">
        <f>VLOOKUP(A295,'FullData With space fix'!A:B,2,FALSE)</f>
        <v>Video Detail</v>
      </c>
      <c r="C295" t="str">
        <f>VLOOKUP(A295,'FullData With space fix'!A:C,3,FALSE)</f>
        <v>Either "Type-2" or redirect to '/recipe' page</v>
      </c>
    </row>
    <row r="296" spans="1:3">
      <c r="A296" t="s">
        <v>1559</v>
      </c>
      <c r="B296" t="str">
        <f>VLOOKUP(A296,'FullData With space fix'!A:B,2,FALSE)</f>
        <v>Article Detail</v>
      </c>
      <c r="C296" t="str">
        <f>VLOOKUP(A296,'FullData With space fix'!A:C,3,FALSE)</f>
        <v>Type-4</v>
      </c>
    </row>
    <row r="297" spans="1:3">
      <c r="A297" t="s">
        <v>1560</v>
      </c>
      <c r="B297" t="str">
        <f>VLOOKUP(A297,'FullData With space fix'!A:B,2,FALSE)</f>
        <v>GenericDetailOpen</v>
      </c>
      <c r="C297" t="str">
        <f>VLOOKUP(A297,'FullData With space fix'!A:C,3,FALSE)</f>
        <v>Type-8</v>
      </c>
    </row>
    <row r="298" spans="1:3">
      <c r="A298" t="s">
        <v>1561</v>
      </c>
      <c r="B298" t="str">
        <f>VLOOKUP(A298,'FullData With space fix'!A:B,2,FALSE)</f>
        <v>Video Detail</v>
      </c>
      <c r="C298" t="str">
        <f>VLOOKUP(A298,'FullData With space fix'!A:C,3,FALSE)</f>
        <v>Either "Type-2" or redirect to '/recipe' page</v>
      </c>
    </row>
    <row r="299" spans="1:3">
      <c r="A299" t="s">
        <v>1562</v>
      </c>
      <c r="B299" t="str">
        <f>VLOOKUP(A299,'FullData With space fix'!A:B,2,FALSE)</f>
        <v>Video Detail</v>
      </c>
      <c r="C299" t="str">
        <f>VLOOKUP(A299,'FullData With space fix'!A:C,3,FALSE)</f>
        <v>Either "Type-2" or redirect to '/recipe' page</v>
      </c>
    </row>
    <row r="300" spans="1:3">
      <c r="A300" t="s">
        <v>1563</v>
      </c>
      <c r="B300" t="str">
        <f>VLOOKUP(A300,'FullData With space fix'!A:B,2,FALSE)</f>
        <v>Video Detail</v>
      </c>
      <c r="C300" t="str">
        <f>VLOOKUP(A300,'FullData With space fix'!A:C,3,FALSE)</f>
        <v>Either "Type-2" or redirect to '/recipe' page</v>
      </c>
    </row>
    <row r="301" spans="1:3">
      <c r="A301" t="s">
        <v>1564</v>
      </c>
      <c r="B301" t="str">
        <f>VLOOKUP(A301,'FullData With space fix'!A:B,2,FALSE)</f>
        <v>Video Detail</v>
      </c>
      <c r="C301" t="str">
        <f>VLOOKUP(A301,'FullData With space fix'!A:C,3,FALSE)</f>
        <v>Either "Type-2" or redirect to '/recipe' page</v>
      </c>
    </row>
    <row r="302" spans="1:3">
      <c r="A302" t="s">
        <v>1565</v>
      </c>
      <c r="B302" t="str">
        <f>VLOOKUP(A302,'FullData With space fix'!A:B,2,FALSE)</f>
        <v>Article Detail</v>
      </c>
      <c r="C302" t="str">
        <f>VLOOKUP(A302,'FullData With space fix'!A:C,3,FALSE)</f>
        <v>Type-2</v>
      </c>
    </row>
    <row r="303" spans="1:3">
      <c r="A303" t="s">
        <v>1566</v>
      </c>
      <c r="B303" t="str">
        <f>VLOOKUP(A303,'FullData With space fix'!A:B,2,FALSE)</f>
        <v>Video Detail</v>
      </c>
      <c r="C303" t="str">
        <f>VLOOKUP(A303,'FullData With space fix'!A:C,3,FALSE)</f>
        <v>Either "Type-2" or redirect to '/recipe' page</v>
      </c>
    </row>
    <row r="304" spans="1:3">
      <c r="A304" t="s">
        <v>1567</v>
      </c>
      <c r="B304" t="str">
        <f>VLOOKUP(A304,'FullData With space fix'!A:B,2,FALSE)</f>
        <v>Article Detail</v>
      </c>
      <c r="C304" t="str">
        <f>VLOOKUP(A304,'FullData With space fix'!A:C,3,FALSE)</f>
        <v>Type-2</v>
      </c>
    </row>
    <row r="305" spans="1:3">
      <c r="A305" t="s">
        <v>1568</v>
      </c>
      <c r="B305" t="str">
        <f>VLOOKUP(A305,'FullData With space fix'!A:B,2,FALSE)</f>
        <v>Article Detail</v>
      </c>
      <c r="C305" t="str">
        <f>VLOOKUP(A305,'FullData With space fix'!A:C,3,FALSE)</f>
        <v>Type-4</v>
      </c>
    </row>
    <row r="306" spans="1:3">
      <c r="A306" t="s">
        <v>1569</v>
      </c>
      <c r="B306" t="str">
        <f>VLOOKUP(A306,'FullData With space fix'!A:B,2,FALSE)</f>
        <v>Video Detail</v>
      </c>
      <c r="C306" t="str">
        <f>VLOOKUP(A306,'FullData With space fix'!A:C,3,FALSE)</f>
        <v>Type-2</v>
      </c>
    </row>
    <row r="307" spans="1:3">
      <c r="A307" t="s">
        <v>1570</v>
      </c>
      <c r="B307" t="str">
        <f>VLOOKUP(A307,'FullData With space fix'!A:B,2,FALSE)</f>
        <v>Article Detail</v>
      </c>
      <c r="C307" t="str">
        <f>VLOOKUP(A307,'FullData With space fix'!A:C,3,FALSE)</f>
        <v>Type-2</v>
      </c>
    </row>
    <row r="308" spans="1:3">
      <c r="A308" t="s">
        <v>1571</v>
      </c>
      <c r="B308" t="str">
        <f>VLOOKUP(A308,'FullData With space fix'!A:B,2,FALSE)</f>
        <v>Video Detail</v>
      </c>
      <c r="C308" t="str">
        <f>VLOOKUP(A308,'FullData With space fix'!A:C,3,FALSE)</f>
        <v>Type-2</v>
      </c>
    </row>
    <row r="309" spans="1:3">
      <c r="A309" t="s">
        <v>1572</v>
      </c>
      <c r="B309" t="str">
        <f>VLOOKUP(A309,'FullData With space fix'!A:B,2,FALSE)</f>
        <v>ArticleVideoCollection</v>
      </c>
      <c r="C309" t="str">
        <f>VLOOKUP(A309,'FullData With space fix'!A:C,3,FALSE)</f>
        <v>Type-7</v>
      </c>
    </row>
    <row r="310" spans="1:3">
      <c r="A310" t="s">
        <v>1573</v>
      </c>
      <c r="B310" t="str">
        <f>VLOOKUP(A310,'FullData With space fix'!A:B,2,FALSE)</f>
        <v>Article Detail</v>
      </c>
      <c r="C310" t="str">
        <f>VLOOKUP(A310,'FullData With space fix'!A:C,3,FALSE)</f>
        <v>Type-4</v>
      </c>
    </row>
  </sheetData>
  <autoFilter ref="A1:C310">
    <extLst/>
  </autoFilter>
  <pageMargins left="0.699305555555556" right="0.699305555555556" top="0.75" bottom="0.75" header="0.3" footer="0.3"/>
  <pageSetup paperSize="1" orientation="portrait" horizontalDpi="90" verticalDpi="9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08"/>
  <sheetViews>
    <sheetView workbookViewId="0">
      <selection activeCell="A1" sqref="A1"/>
    </sheetView>
  </sheetViews>
  <sheetFormatPr defaultColWidth="9" defaultRowHeight="15"/>
  <sheetData>
    <row r="1" spans="1:18">
      <c r="A1" s="1" t="s">
        <v>3061</v>
      </c>
      <c r="B1" s="1" t="s">
        <v>3062</v>
      </c>
      <c r="C1" s="1" t="s">
        <v>3063</v>
      </c>
      <c r="D1" s="1" t="s">
        <v>3064</v>
      </c>
      <c r="E1" s="1" t="s">
        <v>3065</v>
      </c>
      <c r="F1" s="1" t="s">
        <v>3066</v>
      </c>
      <c r="G1" s="1" t="s">
        <v>3067</v>
      </c>
      <c r="H1" s="1" t="s">
        <v>3068</v>
      </c>
      <c r="I1" s="1" t="s">
        <v>3069</v>
      </c>
      <c r="J1" s="1" t="s">
        <v>3070</v>
      </c>
      <c r="K1" s="1" t="s">
        <v>3071</v>
      </c>
      <c r="L1" s="1" t="s">
        <v>3072</v>
      </c>
      <c r="M1" s="1" t="s">
        <v>3073</v>
      </c>
      <c r="N1" s="1" t="s">
        <v>3074</v>
      </c>
      <c r="O1" s="1" t="s">
        <v>3075</v>
      </c>
      <c r="P1" s="1" t="s">
        <v>3076</v>
      </c>
      <c r="Q1" s="1" t="s">
        <v>3077</v>
      </c>
      <c r="R1" s="1" t="s">
        <v>3078</v>
      </c>
    </row>
    <row r="2" spans="1:15">
      <c r="A2" t="s">
        <v>7</v>
      </c>
      <c r="B2" t="s">
        <v>1265</v>
      </c>
      <c r="C2" t="s">
        <v>3079</v>
      </c>
      <c r="G2" t="s">
        <v>1901</v>
      </c>
      <c r="H2" t="s">
        <v>1901</v>
      </c>
      <c r="I2" t="s">
        <v>3080</v>
      </c>
      <c r="J2" t="s">
        <v>3081</v>
      </c>
      <c r="K2" t="s">
        <v>3082</v>
      </c>
      <c r="L2" t="s">
        <v>3082</v>
      </c>
      <c r="M2" t="s">
        <v>3083</v>
      </c>
      <c r="N2" t="s">
        <v>3083</v>
      </c>
      <c r="O2" t="s">
        <v>3084</v>
      </c>
    </row>
    <row r="3" spans="1:15">
      <c r="A3" t="s">
        <v>21</v>
      </c>
      <c r="B3" t="s">
        <v>2845</v>
      </c>
      <c r="C3" t="s">
        <v>1901</v>
      </c>
      <c r="G3" t="s">
        <v>1901</v>
      </c>
      <c r="H3" t="s">
        <v>1901</v>
      </c>
      <c r="I3" t="s">
        <v>1901</v>
      </c>
      <c r="J3" t="s">
        <v>1901</v>
      </c>
      <c r="K3" t="s">
        <v>3082</v>
      </c>
      <c r="L3" t="s">
        <v>3082</v>
      </c>
      <c r="M3" t="s">
        <v>3085</v>
      </c>
      <c r="N3" t="s">
        <v>3083</v>
      </c>
      <c r="O3" t="s">
        <v>3086</v>
      </c>
    </row>
    <row r="4" spans="1:15">
      <c r="A4" t="s">
        <v>21</v>
      </c>
      <c r="B4" t="s">
        <v>3032</v>
      </c>
      <c r="C4" t="s">
        <v>1901</v>
      </c>
      <c r="G4" t="s">
        <v>1901</v>
      </c>
      <c r="H4" t="s">
        <v>1901</v>
      </c>
      <c r="I4" t="s">
        <v>1901</v>
      </c>
      <c r="J4" t="s">
        <v>1901</v>
      </c>
      <c r="K4" t="s">
        <v>3082</v>
      </c>
      <c r="L4" t="s">
        <v>3082</v>
      </c>
      <c r="M4" t="s">
        <v>3083</v>
      </c>
      <c r="N4" t="s">
        <v>3085</v>
      </c>
      <c r="O4" t="s">
        <v>3086</v>
      </c>
    </row>
    <row r="5" spans="1:15">
      <c r="A5" t="s">
        <v>21</v>
      </c>
      <c r="B5" t="s">
        <v>3055</v>
      </c>
      <c r="C5" t="s">
        <v>1901</v>
      </c>
      <c r="G5" t="s">
        <v>1901</v>
      </c>
      <c r="H5" t="s">
        <v>1901</v>
      </c>
      <c r="I5" t="s">
        <v>1901</v>
      </c>
      <c r="J5" t="s">
        <v>1901</v>
      </c>
      <c r="K5" t="s">
        <v>3082</v>
      </c>
      <c r="L5" t="s">
        <v>3082</v>
      </c>
      <c r="M5" t="s">
        <v>3083</v>
      </c>
      <c r="N5" t="s">
        <v>3085</v>
      </c>
      <c r="O5" t="s">
        <v>3086</v>
      </c>
    </row>
    <row r="6" spans="1:15">
      <c r="A6" t="s">
        <v>7</v>
      </c>
      <c r="B6" t="s">
        <v>1266</v>
      </c>
      <c r="C6" t="s">
        <v>3087</v>
      </c>
      <c r="G6" t="s">
        <v>1901</v>
      </c>
      <c r="H6" t="s">
        <v>1901</v>
      </c>
      <c r="I6" t="s">
        <v>3088</v>
      </c>
      <c r="J6" t="s">
        <v>3089</v>
      </c>
      <c r="K6" t="s">
        <v>3082</v>
      </c>
      <c r="L6" t="s">
        <v>3082</v>
      </c>
      <c r="M6" t="s">
        <v>3083</v>
      </c>
      <c r="N6" t="s">
        <v>3083</v>
      </c>
      <c r="O6" t="s">
        <v>3084</v>
      </c>
    </row>
    <row r="7" spans="1:15">
      <c r="A7" t="s">
        <v>10</v>
      </c>
      <c r="B7" t="s">
        <v>1267</v>
      </c>
      <c r="C7" t="s">
        <v>3090</v>
      </c>
      <c r="G7" t="s">
        <v>3091</v>
      </c>
      <c r="H7" t="s">
        <v>3092</v>
      </c>
      <c r="I7" t="s">
        <v>3093</v>
      </c>
      <c r="J7" t="s">
        <v>3094</v>
      </c>
      <c r="K7" t="s">
        <v>3082</v>
      </c>
      <c r="L7" t="s">
        <v>3082</v>
      </c>
      <c r="M7" t="s">
        <v>3083</v>
      </c>
      <c r="N7" t="s">
        <v>3083</v>
      </c>
      <c r="O7" t="s">
        <v>1901</v>
      </c>
    </row>
    <row r="8" spans="1:15">
      <c r="A8" t="s">
        <v>21</v>
      </c>
      <c r="B8" t="s">
        <v>2850</v>
      </c>
      <c r="C8" t="s">
        <v>1901</v>
      </c>
      <c r="G8" t="s">
        <v>1901</v>
      </c>
      <c r="H8" t="s">
        <v>1901</v>
      </c>
      <c r="I8" t="s">
        <v>1901</v>
      </c>
      <c r="J8" t="s">
        <v>1901</v>
      </c>
      <c r="K8" t="s">
        <v>3082</v>
      </c>
      <c r="L8" t="s">
        <v>3082</v>
      </c>
      <c r="M8" t="s">
        <v>3083</v>
      </c>
      <c r="N8" t="s">
        <v>3085</v>
      </c>
      <c r="O8" t="s">
        <v>3086</v>
      </c>
    </row>
    <row r="9" spans="1:15">
      <c r="A9" t="s">
        <v>7</v>
      </c>
      <c r="B9" t="s">
        <v>1268</v>
      </c>
      <c r="C9" t="s">
        <v>3095</v>
      </c>
      <c r="G9" t="s">
        <v>3096</v>
      </c>
      <c r="H9" t="s">
        <v>3097</v>
      </c>
      <c r="I9" t="s">
        <v>3098</v>
      </c>
      <c r="J9" t="s">
        <v>3099</v>
      </c>
      <c r="K9" t="s">
        <v>3082</v>
      </c>
      <c r="L9" t="s">
        <v>3082</v>
      </c>
      <c r="M9" t="s">
        <v>3083</v>
      </c>
      <c r="N9" t="s">
        <v>3083</v>
      </c>
      <c r="O9" t="s">
        <v>1901</v>
      </c>
    </row>
    <row r="10" spans="1:15">
      <c r="A10" t="s">
        <v>21</v>
      </c>
      <c r="B10" t="s">
        <v>2878</v>
      </c>
      <c r="C10" t="s">
        <v>1901</v>
      </c>
      <c r="G10" t="s">
        <v>1901</v>
      </c>
      <c r="H10" t="s">
        <v>1901</v>
      </c>
      <c r="I10" t="s">
        <v>1901</v>
      </c>
      <c r="J10" t="s">
        <v>1901</v>
      </c>
      <c r="K10" t="s">
        <v>3082</v>
      </c>
      <c r="L10" t="s">
        <v>3082</v>
      </c>
      <c r="M10" t="s">
        <v>3083</v>
      </c>
      <c r="N10" t="s">
        <v>3085</v>
      </c>
      <c r="O10" t="s">
        <v>3086</v>
      </c>
    </row>
    <row r="11" spans="1:15">
      <c r="A11" t="s">
        <v>10</v>
      </c>
      <c r="B11" t="s">
        <v>1269</v>
      </c>
      <c r="C11" t="s">
        <v>3100</v>
      </c>
      <c r="G11" t="s">
        <v>1901</v>
      </c>
      <c r="H11" t="s">
        <v>1901</v>
      </c>
      <c r="I11" t="s">
        <v>3101</v>
      </c>
      <c r="J11" t="s">
        <v>3102</v>
      </c>
      <c r="K11" t="s">
        <v>3082</v>
      </c>
      <c r="L11" t="s">
        <v>3082</v>
      </c>
      <c r="M11" t="s">
        <v>3083</v>
      </c>
      <c r="N11" t="s">
        <v>3083</v>
      </c>
      <c r="O11" t="s">
        <v>3084</v>
      </c>
    </row>
    <row r="12" spans="1:15">
      <c r="A12" t="s">
        <v>16</v>
      </c>
      <c r="B12" t="s">
        <v>1270</v>
      </c>
      <c r="C12" t="s">
        <v>3103</v>
      </c>
      <c r="G12" t="s">
        <v>1901</v>
      </c>
      <c r="H12" t="s">
        <v>1901</v>
      </c>
      <c r="I12" t="s">
        <v>1901</v>
      </c>
      <c r="J12" t="s">
        <v>3104</v>
      </c>
      <c r="K12" t="s">
        <v>3082</v>
      </c>
      <c r="L12" t="s">
        <v>3082</v>
      </c>
      <c r="M12" t="s">
        <v>3083</v>
      </c>
      <c r="N12" t="s">
        <v>3083</v>
      </c>
      <c r="O12" t="s">
        <v>3105</v>
      </c>
    </row>
    <row r="13" spans="1:15">
      <c r="A13" t="s">
        <v>19</v>
      </c>
      <c r="B13" t="s">
        <v>1271</v>
      </c>
      <c r="C13" t="s">
        <v>3106</v>
      </c>
      <c r="G13" t="s">
        <v>3107</v>
      </c>
      <c r="H13" t="s">
        <v>3108</v>
      </c>
      <c r="I13" t="s">
        <v>3109</v>
      </c>
      <c r="J13" t="s">
        <v>3110</v>
      </c>
      <c r="K13" t="s">
        <v>3082</v>
      </c>
      <c r="L13" t="s">
        <v>3082</v>
      </c>
      <c r="M13" t="s">
        <v>3083</v>
      </c>
      <c r="N13" t="s">
        <v>3083</v>
      </c>
      <c r="O13" t="s">
        <v>1901</v>
      </c>
    </row>
    <row r="14" spans="1:15">
      <c r="A14" t="s">
        <v>21</v>
      </c>
      <c r="B14" t="s">
        <v>1272</v>
      </c>
      <c r="C14" t="s">
        <v>3111</v>
      </c>
      <c r="G14" t="s">
        <v>1901</v>
      </c>
      <c r="H14" t="s">
        <v>1901</v>
      </c>
      <c r="I14" t="s">
        <v>3112</v>
      </c>
      <c r="J14" t="s">
        <v>3113</v>
      </c>
      <c r="K14" t="s">
        <v>3082</v>
      </c>
      <c r="L14" t="s">
        <v>3082</v>
      </c>
      <c r="M14" t="s">
        <v>3083</v>
      </c>
      <c r="N14" t="s">
        <v>3083</v>
      </c>
      <c r="O14" t="s">
        <v>3084</v>
      </c>
    </row>
    <row r="15" spans="1:15">
      <c r="A15" t="s">
        <v>21</v>
      </c>
      <c r="B15" t="s">
        <v>2822</v>
      </c>
      <c r="C15" t="s">
        <v>1901</v>
      </c>
      <c r="G15" t="s">
        <v>1901</v>
      </c>
      <c r="H15" t="s">
        <v>1901</v>
      </c>
      <c r="I15" t="s">
        <v>1901</v>
      </c>
      <c r="J15" t="s">
        <v>1901</v>
      </c>
      <c r="K15" t="s">
        <v>3082</v>
      </c>
      <c r="L15" t="s">
        <v>3082</v>
      </c>
      <c r="M15" t="s">
        <v>3083</v>
      </c>
      <c r="N15" t="s">
        <v>3085</v>
      </c>
      <c r="O15" t="s">
        <v>3086</v>
      </c>
    </row>
    <row r="16" spans="1:15">
      <c r="A16" t="s">
        <v>21</v>
      </c>
      <c r="B16" t="s">
        <v>1273</v>
      </c>
      <c r="C16" t="s">
        <v>3114</v>
      </c>
      <c r="G16" t="s">
        <v>1901</v>
      </c>
      <c r="H16" t="s">
        <v>1901</v>
      </c>
      <c r="I16" t="s">
        <v>3115</v>
      </c>
      <c r="J16" t="s">
        <v>3116</v>
      </c>
      <c r="K16" t="s">
        <v>3082</v>
      </c>
      <c r="L16" t="s">
        <v>3082</v>
      </c>
      <c r="M16" t="s">
        <v>3083</v>
      </c>
      <c r="N16" t="s">
        <v>3083</v>
      </c>
      <c r="O16" t="s">
        <v>3084</v>
      </c>
    </row>
    <row r="17" spans="1:15">
      <c r="A17" t="s">
        <v>21</v>
      </c>
      <c r="B17" t="s">
        <v>1274</v>
      </c>
      <c r="C17" t="s">
        <v>1701</v>
      </c>
      <c r="G17" t="s">
        <v>1901</v>
      </c>
      <c r="H17" t="s">
        <v>1901</v>
      </c>
      <c r="I17" t="s">
        <v>3117</v>
      </c>
      <c r="J17" t="s">
        <v>3118</v>
      </c>
      <c r="K17" t="s">
        <v>3082</v>
      </c>
      <c r="L17" t="s">
        <v>3082</v>
      </c>
      <c r="M17" t="s">
        <v>3083</v>
      </c>
      <c r="N17" t="s">
        <v>3083</v>
      </c>
      <c r="O17" t="s">
        <v>3084</v>
      </c>
    </row>
    <row r="18" spans="1:15">
      <c r="A18" t="s">
        <v>21</v>
      </c>
      <c r="B18" t="s">
        <v>2893</v>
      </c>
      <c r="C18" t="s">
        <v>1901</v>
      </c>
      <c r="G18" t="s">
        <v>1901</v>
      </c>
      <c r="H18" t="s">
        <v>1901</v>
      </c>
      <c r="I18" t="s">
        <v>1901</v>
      </c>
      <c r="J18" t="s">
        <v>1901</v>
      </c>
      <c r="K18" t="s">
        <v>3082</v>
      </c>
      <c r="L18" t="s">
        <v>3082</v>
      </c>
      <c r="M18" t="s">
        <v>3083</v>
      </c>
      <c r="N18" t="s">
        <v>3085</v>
      </c>
      <c r="O18" t="s">
        <v>3086</v>
      </c>
    </row>
    <row r="19" spans="1:15">
      <c r="A19" t="s">
        <v>21</v>
      </c>
      <c r="B19" t="s">
        <v>2956</v>
      </c>
      <c r="C19" t="s">
        <v>1901</v>
      </c>
      <c r="G19" t="s">
        <v>1901</v>
      </c>
      <c r="H19" t="s">
        <v>1901</v>
      </c>
      <c r="I19" t="s">
        <v>1901</v>
      </c>
      <c r="J19" t="s">
        <v>1901</v>
      </c>
      <c r="K19" t="s">
        <v>3082</v>
      </c>
      <c r="L19" t="s">
        <v>3082</v>
      </c>
      <c r="M19" t="s">
        <v>3083</v>
      </c>
      <c r="N19" t="s">
        <v>3085</v>
      </c>
      <c r="O19" t="s">
        <v>3086</v>
      </c>
    </row>
    <row r="20" spans="1:15">
      <c r="A20" t="s">
        <v>21</v>
      </c>
      <c r="B20" t="s">
        <v>2977</v>
      </c>
      <c r="C20" t="s">
        <v>1901</v>
      </c>
      <c r="G20" t="s">
        <v>1901</v>
      </c>
      <c r="H20" t="s">
        <v>1901</v>
      </c>
      <c r="I20" t="s">
        <v>1901</v>
      </c>
      <c r="J20" t="s">
        <v>1901</v>
      </c>
      <c r="K20" t="s">
        <v>3082</v>
      </c>
      <c r="L20" t="s">
        <v>3082</v>
      </c>
      <c r="M20" t="s">
        <v>3083</v>
      </c>
      <c r="N20" t="s">
        <v>3085</v>
      </c>
      <c r="O20" t="s">
        <v>3086</v>
      </c>
    </row>
    <row r="21" spans="1:15">
      <c r="A21" t="s">
        <v>21</v>
      </c>
      <c r="B21" t="s">
        <v>3033</v>
      </c>
      <c r="C21" t="s">
        <v>1901</v>
      </c>
      <c r="G21" t="s">
        <v>1901</v>
      </c>
      <c r="H21" t="s">
        <v>1901</v>
      </c>
      <c r="I21" t="s">
        <v>1901</v>
      </c>
      <c r="J21" t="s">
        <v>1901</v>
      </c>
      <c r="K21" t="s">
        <v>3082</v>
      </c>
      <c r="L21" t="s">
        <v>3082</v>
      </c>
      <c r="M21" t="s">
        <v>3083</v>
      </c>
      <c r="N21" t="s">
        <v>3085</v>
      </c>
      <c r="O21" t="s">
        <v>3086</v>
      </c>
    </row>
    <row r="22" spans="1:15">
      <c r="A22" t="s">
        <v>26</v>
      </c>
      <c r="B22" t="s">
        <v>1275</v>
      </c>
      <c r="C22" t="s">
        <v>1911</v>
      </c>
      <c r="G22" t="s">
        <v>3119</v>
      </c>
      <c r="H22" t="s">
        <v>3120</v>
      </c>
      <c r="I22" t="s">
        <v>3121</v>
      </c>
      <c r="J22" t="s">
        <v>3122</v>
      </c>
      <c r="K22" t="s">
        <v>3082</v>
      </c>
      <c r="L22" t="s">
        <v>3082</v>
      </c>
      <c r="M22" t="s">
        <v>3083</v>
      </c>
      <c r="N22" t="s">
        <v>3083</v>
      </c>
      <c r="O22" t="s">
        <v>1901</v>
      </c>
    </row>
    <row r="23" spans="1:15">
      <c r="A23" t="s">
        <v>21</v>
      </c>
      <c r="B23" t="s">
        <v>2991</v>
      </c>
      <c r="C23" t="s">
        <v>1901</v>
      </c>
      <c r="G23" t="s">
        <v>1901</v>
      </c>
      <c r="H23" t="s">
        <v>1901</v>
      </c>
      <c r="I23" t="s">
        <v>1901</v>
      </c>
      <c r="J23" t="s">
        <v>1901</v>
      </c>
      <c r="K23" t="s">
        <v>3082</v>
      </c>
      <c r="L23" t="s">
        <v>3082</v>
      </c>
      <c r="M23" t="s">
        <v>3085</v>
      </c>
      <c r="N23" t="s">
        <v>3083</v>
      </c>
      <c r="O23" t="s">
        <v>3086</v>
      </c>
    </row>
    <row r="24" spans="1:15">
      <c r="A24" t="s">
        <v>21</v>
      </c>
      <c r="B24" t="s">
        <v>1276</v>
      </c>
      <c r="C24" t="s">
        <v>1708</v>
      </c>
      <c r="G24" t="s">
        <v>1901</v>
      </c>
      <c r="H24" t="s">
        <v>1901</v>
      </c>
      <c r="I24" t="s">
        <v>3123</v>
      </c>
      <c r="J24" t="s">
        <v>3124</v>
      </c>
      <c r="K24" t="s">
        <v>3082</v>
      </c>
      <c r="L24" t="s">
        <v>3082</v>
      </c>
      <c r="M24" t="s">
        <v>3083</v>
      </c>
      <c r="N24" t="s">
        <v>3083</v>
      </c>
      <c r="O24" t="s">
        <v>3084</v>
      </c>
    </row>
    <row r="25" spans="1:15">
      <c r="A25" t="s">
        <v>10</v>
      </c>
      <c r="B25" t="s">
        <v>1277</v>
      </c>
      <c r="C25" t="s">
        <v>3125</v>
      </c>
      <c r="G25" t="s">
        <v>3126</v>
      </c>
      <c r="H25" t="s">
        <v>3127</v>
      </c>
      <c r="I25" t="s">
        <v>3128</v>
      </c>
      <c r="J25" t="s">
        <v>3129</v>
      </c>
      <c r="K25" t="s">
        <v>3082</v>
      </c>
      <c r="L25" t="s">
        <v>3082</v>
      </c>
      <c r="M25" t="s">
        <v>3083</v>
      </c>
      <c r="N25" t="s">
        <v>3083</v>
      </c>
      <c r="O25" t="s">
        <v>1901</v>
      </c>
    </row>
    <row r="26" spans="1:15">
      <c r="A26" t="s">
        <v>21</v>
      </c>
      <c r="B26" t="s">
        <v>2810</v>
      </c>
      <c r="C26" t="s">
        <v>1901</v>
      </c>
      <c r="G26" t="s">
        <v>1901</v>
      </c>
      <c r="H26" t="s">
        <v>1901</v>
      </c>
      <c r="I26" t="s">
        <v>1901</v>
      </c>
      <c r="J26" t="s">
        <v>1901</v>
      </c>
      <c r="K26" t="s">
        <v>3082</v>
      </c>
      <c r="L26" t="s">
        <v>3082</v>
      </c>
      <c r="M26" t="s">
        <v>3083</v>
      </c>
      <c r="N26" t="s">
        <v>3085</v>
      </c>
      <c r="O26" t="s">
        <v>3086</v>
      </c>
    </row>
    <row r="27" spans="1:15">
      <c r="A27" t="s">
        <v>21</v>
      </c>
      <c r="B27" t="s">
        <v>2963</v>
      </c>
      <c r="C27" t="s">
        <v>1901</v>
      </c>
      <c r="G27" t="s">
        <v>1901</v>
      </c>
      <c r="H27" t="s">
        <v>1901</v>
      </c>
      <c r="I27" t="s">
        <v>1901</v>
      </c>
      <c r="J27" t="s">
        <v>1901</v>
      </c>
      <c r="K27" t="s">
        <v>3082</v>
      </c>
      <c r="L27" t="s">
        <v>3082</v>
      </c>
      <c r="M27" t="s">
        <v>3083</v>
      </c>
      <c r="N27" t="s">
        <v>3085</v>
      </c>
      <c r="O27" t="s">
        <v>3086</v>
      </c>
    </row>
    <row r="28" spans="1:15">
      <c r="A28" t="s">
        <v>10</v>
      </c>
      <c r="B28" t="s">
        <v>1278</v>
      </c>
      <c r="C28" t="s">
        <v>3130</v>
      </c>
      <c r="G28" t="s">
        <v>3131</v>
      </c>
      <c r="H28" t="s">
        <v>3132</v>
      </c>
      <c r="I28" t="s">
        <v>3133</v>
      </c>
      <c r="J28" t="s">
        <v>3134</v>
      </c>
      <c r="K28" t="s">
        <v>3082</v>
      </c>
      <c r="L28" t="s">
        <v>3082</v>
      </c>
      <c r="M28" t="s">
        <v>3083</v>
      </c>
      <c r="N28" t="s">
        <v>3083</v>
      </c>
      <c r="O28" t="s">
        <v>1901</v>
      </c>
    </row>
    <row r="29" spans="1:15">
      <c r="A29" t="s">
        <v>21</v>
      </c>
      <c r="B29" t="s">
        <v>2952</v>
      </c>
      <c r="C29" t="s">
        <v>1901</v>
      </c>
      <c r="G29" t="s">
        <v>1901</v>
      </c>
      <c r="H29" t="s">
        <v>1901</v>
      </c>
      <c r="I29" t="s">
        <v>1901</v>
      </c>
      <c r="J29" t="s">
        <v>1901</v>
      </c>
      <c r="K29" t="s">
        <v>3082</v>
      </c>
      <c r="L29" t="s">
        <v>3082</v>
      </c>
      <c r="M29" t="s">
        <v>3083</v>
      </c>
      <c r="N29" t="s">
        <v>3085</v>
      </c>
      <c r="O29" t="s">
        <v>3086</v>
      </c>
    </row>
    <row r="30" spans="1:15">
      <c r="A30" t="s">
        <v>21</v>
      </c>
      <c r="B30" t="s">
        <v>2862</v>
      </c>
      <c r="C30" t="s">
        <v>1901</v>
      </c>
      <c r="G30" t="s">
        <v>1901</v>
      </c>
      <c r="H30" t="s">
        <v>1901</v>
      </c>
      <c r="I30" t="s">
        <v>1901</v>
      </c>
      <c r="J30" t="s">
        <v>1901</v>
      </c>
      <c r="K30" t="s">
        <v>3082</v>
      </c>
      <c r="L30" t="s">
        <v>3082</v>
      </c>
      <c r="M30" t="s">
        <v>3083</v>
      </c>
      <c r="N30" t="s">
        <v>3085</v>
      </c>
      <c r="O30" t="s">
        <v>3086</v>
      </c>
    </row>
    <row r="31" spans="1:15">
      <c r="A31" t="s">
        <v>10</v>
      </c>
      <c r="B31" t="s">
        <v>1279</v>
      </c>
      <c r="C31" t="s">
        <v>3135</v>
      </c>
      <c r="G31" t="s">
        <v>3136</v>
      </c>
      <c r="H31" t="s">
        <v>3137</v>
      </c>
      <c r="I31" t="s">
        <v>3138</v>
      </c>
      <c r="J31" t="s">
        <v>3139</v>
      </c>
      <c r="K31" t="s">
        <v>3082</v>
      </c>
      <c r="L31" t="s">
        <v>3082</v>
      </c>
      <c r="M31" t="s">
        <v>3083</v>
      </c>
      <c r="N31" t="s">
        <v>3083</v>
      </c>
      <c r="O31" t="s">
        <v>1901</v>
      </c>
    </row>
    <row r="32" spans="1:15">
      <c r="A32" t="s">
        <v>21</v>
      </c>
      <c r="B32" t="s">
        <v>2994</v>
      </c>
      <c r="C32" t="s">
        <v>1901</v>
      </c>
      <c r="G32" t="s">
        <v>1901</v>
      </c>
      <c r="H32" t="s">
        <v>1901</v>
      </c>
      <c r="I32" t="s">
        <v>1901</v>
      </c>
      <c r="J32" t="s">
        <v>1901</v>
      </c>
      <c r="K32" t="s">
        <v>3082</v>
      </c>
      <c r="L32" t="s">
        <v>3082</v>
      </c>
      <c r="M32" t="s">
        <v>3083</v>
      </c>
      <c r="N32" t="s">
        <v>3085</v>
      </c>
      <c r="O32" t="s">
        <v>3086</v>
      </c>
    </row>
    <row r="33" spans="1:15">
      <c r="A33" t="s">
        <v>7</v>
      </c>
      <c r="B33" t="s">
        <v>1280</v>
      </c>
      <c r="C33" t="s">
        <v>3140</v>
      </c>
      <c r="G33" t="s">
        <v>1901</v>
      </c>
      <c r="H33" t="s">
        <v>1901</v>
      </c>
      <c r="I33" t="s">
        <v>3141</v>
      </c>
      <c r="J33" t="s">
        <v>3142</v>
      </c>
      <c r="K33" t="s">
        <v>3082</v>
      </c>
      <c r="L33" t="s">
        <v>3082</v>
      </c>
      <c r="M33" t="s">
        <v>3083</v>
      </c>
      <c r="N33" t="s">
        <v>3083</v>
      </c>
      <c r="O33" t="s">
        <v>3084</v>
      </c>
    </row>
    <row r="34" spans="1:15">
      <c r="A34" t="s">
        <v>10</v>
      </c>
      <c r="B34" t="s">
        <v>1281</v>
      </c>
      <c r="C34" t="s">
        <v>3143</v>
      </c>
      <c r="G34" t="s">
        <v>1901</v>
      </c>
      <c r="H34" t="s">
        <v>1901</v>
      </c>
      <c r="I34" t="s">
        <v>3144</v>
      </c>
      <c r="J34" t="s">
        <v>3145</v>
      </c>
      <c r="K34" t="s">
        <v>3082</v>
      </c>
      <c r="L34" t="s">
        <v>3082</v>
      </c>
      <c r="M34" t="s">
        <v>3083</v>
      </c>
      <c r="N34" t="s">
        <v>3083</v>
      </c>
      <c r="O34" t="s">
        <v>3084</v>
      </c>
    </row>
    <row r="35" spans="1:15">
      <c r="A35" t="s">
        <v>21</v>
      </c>
      <c r="B35" t="s">
        <v>1282</v>
      </c>
      <c r="C35" t="s">
        <v>1634</v>
      </c>
      <c r="G35" t="s">
        <v>1901</v>
      </c>
      <c r="H35" t="s">
        <v>1901</v>
      </c>
      <c r="I35" t="s">
        <v>3146</v>
      </c>
      <c r="J35" t="s">
        <v>3147</v>
      </c>
      <c r="K35" t="s">
        <v>3082</v>
      </c>
      <c r="L35" t="s">
        <v>3082</v>
      </c>
      <c r="M35" t="s">
        <v>3083</v>
      </c>
      <c r="N35" t="s">
        <v>3083</v>
      </c>
      <c r="O35" t="s">
        <v>3084</v>
      </c>
    </row>
    <row r="36" spans="1:15">
      <c r="A36" t="s">
        <v>21</v>
      </c>
      <c r="B36" t="s">
        <v>2936</v>
      </c>
      <c r="C36" t="s">
        <v>1901</v>
      </c>
      <c r="G36" t="s">
        <v>1901</v>
      </c>
      <c r="H36" t="s">
        <v>1901</v>
      </c>
      <c r="I36" t="s">
        <v>1901</v>
      </c>
      <c r="J36" t="s">
        <v>1901</v>
      </c>
      <c r="K36" t="s">
        <v>3082</v>
      </c>
      <c r="L36" t="s">
        <v>3082</v>
      </c>
      <c r="M36" t="s">
        <v>3083</v>
      </c>
      <c r="N36" t="s">
        <v>3085</v>
      </c>
      <c r="O36" t="s">
        <v>3086</v>
      </c>
    </row>
    <row r="37" spans="1:15">
      <c r="A37" t="s">
        <v>10</v>
      </c>
      <c r="B37" t="s">
        <v>1283</v>
      </c>
      <c r="C37" t="s">
        <v>1776</v>
      </c>
      <c r="G37" t="s">
        <v>3148</v>
      </c>
      <c r="H37" t="s">
        <v>3149</v>
      </c>
      <c r="I37" t="s">
        <v>3150</v>
      </c>
      <c r="J37" t="s">
        <v>3151</v>
      </c>
      <c r="K37" t="s">
        <v>3082</v>
      </c>
      <c r="L37" t="s">
        <v>3082</v>
      </c>
      <c r="M37" t="s">
        <v>3083</v>
      </c>
      <c r="N37" t="s">
        <v>3083</v>
      </c>
      <c r="O37" t="s">
        <v>1901</v>
      </c>
    </row>
    <row r="38" spans="1:15">
      <c r="A38" t="s">
        <v>10</v>
      </c>
      <c r="B38" t="s">
        <v>1284</v>
      </c>
      <c r="C38" t="s">
        <v>3152</v>
      </c>
      <c r="G38" t="s">
        <v>3153</v>
      </c>
      <c r="H38" t="s">
        <v>3154</v>
      </c>
      <c r="I38" t="s">
        <v>3155</v>
      </c>
      <c r="J38" t="s">
        <v>3156</v>
      </c>
      <c r="K38" t="s">
        <v>3082</v>
      </c>
      <c r="L38" t="s">
        <v>3082</v>
      </c>
      <c r="M38" t="s">
        <v>3083</v>
      </c>
      <c r="N38" t="s">
        <v>3083</v>
      </c>
      <c r="O38" t="s">
        <v>1901</v>
      </c>
    </row>
    <row r="39" spans="1:15">
      <c r="A39" t="s">
        <v>21</v>
      </c>
      <c r="B39" t="s">
        <v>2819</v>
      </c>
      <c r="C39" t="s">
        <v>1901</v>
      </c>
      <c r="G39" t="s">
        <v>1901</v>
      </c>
      <c r="H39" t="s">
        <v>1901</v>
      </c>
      <c r="I39" t="s">
        <v>1901</v>
      </c>
      <c r="J39" t="s">
        <v>1901</v>
      </c>
      <c r="K39" t="s">
        <v>3082</v>
      </c>
      <c r="L39" t="s">
        <v>3082</v>
      </c>
      <c r="M39" t="s">
        <v>3085</v>
      </c>
      <c r="N39" t="s">
        <v>3083</v>
      </c>
      <c r="O39" t="s">
        <v>3086</v>
      </c>
    </row>
    <row r="40" spans="1:15">
      <c r="A40" t="s">
        <v>7</v>
      </c>
      <c r="B40" t="s">
        <v>1285</v>
      </c>
      <c r="C40" t="s">
        <v>3157</v>
      </c>
      <c r="G40" t="s">
        <v>3158</v>
      </c>
      <c r="H40" t="s">
        <v>3159</v>
      </c>
      <c r="I40" t="s">
        <v>3160</v>
      </c>
      <c r="J40" t="s">
        <v>3161</v>
      </c>
      <c r="K40" t="s">
        <v>3082</v>
      </c>
      <c r="L40" t="s">
        <v>3082</v>
      </c>
      <c r="M40" t="s">
        <v>3083</v>
      </c>
      <c r="N40" t="s">
        <v>3083</v>
      </c>
      <c r="O40" t="s">
        <v>1901</v>
      </c>
    </row>
    <row r="41" spans="1:15">
      <c r="A41" t="s">
        <v>10</v>
      </c>
      <c r="B41" t="s">
        <v>1286</v>
      </c>
      <c r="C41" t="s">
        <v>3162</v>
      </c>
      <c r="G41" t="s">
        <v>3163</v>
      </c>
      <c r="H41" t="s">
        <v>3164</v>
      </c>
      <c r="I41" t="s">
        <v>3165</v>
      </c>
      <c r="J41" t="s">
        <v>3166</v>
      </c>
      <c r="K41" t="s">
        <v>3082</v>
      </c>
      <c r="L41" t="s">
        <v>3082</v>
      </c>
      <c r="M41" t="s">
        <v>3083</v>
      </c>
      <c r="N41" t="s">
        <v>3083</v>
      </c>
      <c r="O41" t="s">
        <v>1901</v>
      </c>
    </row>
    <row r="42" spans="1:15">
      <c r="A42" t="s">
        <v>10</v>
      </c>
      <c r="B42" t="s">
        <v>1287</v>
      </c>
      <c r="C42" t="s">
        <v>3167</v>
      </c>
      <c r="G42" t="s">
        <v>3168</v>
      </c>
      <c r="H42" t="s">
        <v>3169</v>
      </c>
      <c r="I42" t="s">
        <v>3170</v>
      </c>
      <c r="J42" t="s">
        <v>3171</v>
      </c>
      <c r="K42" t="s">
        <v>3082</v>
      </c>
      <c r="L42" t="s">
        <v>3082</v>
      </c>
      <c r="M42" t="s">
        <v>3083</v>
      </c>
      <c r="N42" t="s">
        <v>3083</v>
      </c>
      <c r="O42" t="s">
        <v>1901</v>
      </c>
    </row>
    <row r="43" spans="1:15">
      <c r="A43" t="s">
        <v>21</v>
      </c>
      <c r="B43" t="s">
        <v>2905</v>
      </c>
      <c r="C43" t="s">
        <v>1901</v>
      </c>
      <c r="G43" t="s">
        <v>1901</v>
      </c>
      <c r="H43" t="s">
        <v>1901</v>
      </c>
      <c r="I43" t="s">
        <v>1901</v>
      </c>
      <c r="J43" t="s">
        <v>1901</v>
      </c>
      <c r="K43" t="s">
        <v>3082</v>
      </c>
      <c r="L43" t="s">
        <v>3082</v>
      </c>
      <c r="M43" t="s">
        <v>3083</v>
      </c>
      <c r="N43" t="s">
        <v>3085</v>
      </c>
      <c r="O43" t="s">
        <v>3086</v>
      </c>
    </row>
    <row r="44" spans="1:15">
      <c r="A44" t="s">
        <v>21</v>
      </c>
      <c r="B44" t="s">
        <v>2776</v>
      </c>
      <c r="C44" t="s">
        <v>1901</v>
      </c>
      <c r="G44" t="s">
        <v>1901</v>
      </c>
      <c r="H44" t="s">
        <v>1901</v>
      </c>
      <c r="I44" t="s">
        <v>1901</v>
      </c>
      <c r="J44" t="s">
        <v>1901</v>
      </c>
      <c r="K44" t="s">
        <v>3082</v>
      </c>
      <c r="L44" t="s">
        <v>3082</v>
      </c>
      <c r="M44" t="s">
        <v>3083</v>
      </c>
      <c r="N44" t="s">
        <v>3085</v>
      </c>
      <c r="O44" t="s">
        <v>3086</v>
      </c>
    </row>
    <row r="45" spans="1:15">
      <c r="A45" t="s">
        <v>21</v>
      </c>
      <c r="B45" t="s">
        <v>1288</v>
      </c>
      <c r="C45" t="s">
        <v>3172</v>
      </c>
      <c r="G45" t="s">
        <v>1901</v>
      </c>
      <c r="H45" t="s">
        <v>1901</v>
      </c>
      <c r="I45" t="s">
        <v>3173</v>
      </c>
      <c r="J45" t="s">
        <v>3174</v>
      </c>
      <c r="K45" t="s">
        <v>3082</v>
      </c>
      <c r="L45" t="s">
        <v>3082</v>
      </c>
      <c r="M45" t="s">
        <v>3083</v>
      </c>
      <c r="N45" t="s">
        <v>3083</v>
      </c>
      <c r="O45" t="s">
        <v>3084</v>
      </c>
    </row>
    <row r="46" spans="1:15">
      <c r="A46" t="s">
        <v>21</v>
      </c>
      <c r="B46" t="s">
        <v>2812</v>
      </c>
      <c r="C46" t="s">
        <v>1901</v>
      </c>
      <c r="G46" t="s">
        <v>1901</v>
      </c>
      <c r="H46" t="s">
        <v>1901</v>
      </c>
      <c r="I46" t="s">
        <v>1901</v>
      </c>
      <c r="J46" t="s">
        <v>1901</v>
      </c>
      <c r="K46" t="s">
        <v>3082</v>
      </c>
      <c r="L46" t="s">
        <v>3082</v>
      </c>
      <c r="M46" t="s">
        <v>3083</v>
      </c>
      <c r="N46" t="s">
        <v>3085</v>
      </c>
      <c r="O46" t="s">
        <v>3086</v>
      </c>
    </row>
    <row r="47" spans="1:15">
      <c r="A47" t="s">
        <v>21</v>
      </c>
      <c r="B47" t="s">
        <v>3008</v>
      </c>
      <c r="C47" t="s">
        <v>1901</v>
      </c>
      <c r="G47" t="s">
        <v>1901</v>
      </c>
      <c r="H47" t="s">
        <v>1901</v>
      </c>
      <c r="I47" t="s">
        <v>1901</v>
      </c>
      <c r="J47" t="s">
        <v>1901</v>
      </c>
      <c r="K47" t="s">
        <v>3082</v>
      </c>
      <c r="L47" t="s">
        <v>3082</v>
      </c>
      <c r="M47" t="s">
        <v>3083</v>
      </c>
      <c r="N47" t="s">
        <v>3085</v>
      </c>
      <c r="O47" t="s">
        <v>3086</v>
      </c>
    </row>
    <row r="48" spans="1:15">
      <c r="A48" t="s">
        <v>21</v>
      </c>
      <c r="B48" t="s">
        <v>2933</v>
      </c>
      <c r="C48" t="s">
        <v>1901</v>
      </c>
      <c r="G48" t="s">
        <v>1901</v>
      </c>
      <c r="H48" t="s">
        <v>1901</v>
      </c>
      <c r="I48" t="s">
        <v>1901</v>
      </c>
      <c r="J48" t="s">
        <v>1901</v>
      </c>
      <c r="K48" t="s">
        <v>3082</v>
      </c>
      <c r="L48" t="s">
        <v>3082</v>
      </c>
      <c r="M48" t="s">
        <v>3083</v>
      </c>
      <c r="N48" t="s">
        <v>3085</v>
      </c>
      <c r="O48" t="s">
        <v>3086</v>
      </c>
    </row>
    <row r="49" spans="1:15">
      <c r="A49" t="s">
        <v>21</v>
      </c>
      <c r="B49" t="s">
        <v>3049</v>
      </c>
      <c r="C49" t="s">
        <v>1901</v>
      </c>
      <c r="G49" t="s">
        <v>1901</v>
      </c>
      <c r="H49" t="s">
        <v>1901</v>
      </c>
      <c r="I49" t="s">
        <v>1901</v>
      </c>
      <c r="J49" t="s">
        <v>1901</v>
      </c>
      <c r="K49" t="s">
        <v>3082</v>
      </c>
      <c r="L49" t="s">
        <v>3082</v>
      </c>
      <c r="M49" t="s">
        <v>3083</v>
      </c>
      <c r="N49" t="s">
        <v>3085</v>
      </c>
      <c r="O49" t="s">
        <v>3086</v>
      </c>
    </row>
    <row r="50" spans="1:15">
      <c r="A50" t="s">
        <v>21</v>
      </c>
      <c r="B50" t="s">
        <v>2920</v>
      </c>
      <c r="C50" t="s">
        <v>1901</v>
      </c>
      <c r="G50" t="s">
        <v>1901</v>
      </c>
      <c r="H50" t="s">
        <v>1901</v>
      </c>
      <c r="I50" t="s">
        <v>1901</v>
      </c>
      <c r="J50" t="s">
        <v>1901</v>
      </c>
      <c r="K50" t="s">
        <v>3082</v>
      </c>
      <c r="L50" t="s">
        <v>3082</v>
      </c>
      <c r="M50" t="s">
        <v>3083</v>
      </c>
      <c r="N50" t="s">
        <v>3085</v>
      </c>
      <c r="O50" t="s">
        <v>3086</v>
      </c>
    </row>
    <row r="51" spans="1:15">
      <c r="A51" t="s">
        <v>21</v>
      </c>
      <c r="B51" t="s">
        <v>1289</v>
      </c>
      <c r="C51" t="s">
        <v>1703</v>
      </c>
      <c r="G51" t="s">
        <v>1901</v>
      </c>
      <c r="H51" t="s">
        <v>1901</v>
      </c>
      <c r="I51" t="s">
        <v>3175</v>
      </c>
      <c r="J51" t="s">
        <v>3176</v>
      </c>
      <c r="K51" t="s">
        <v>3082</v>
      </c>
      <c r="L51" t="s">
        <v>3082</v>
      </c>
      <c r="M51" t="s">
        <v>3083</v>
      </c>
      <c r="N51" t="s">
        <v>3083</v>
      </c>
      <c r="O51" t="s">
        <v>3084</v>
      </c>
    </row>
    <row r="52" spans="1:15">
      <c r="A52" t="s">
        <v>21</v>
      </c>
      <c r="B52" t="s">
        <v>2899</v>
      </c>
      <c r="C52" t="s">
        <v>1901</v>
      </c>
      <c r="G52" t="s">
        <v>1901</v>
      </c>
      <c r="H52" t="s">
        <v>1901</v>
      </c>
      <c r="I52" t="s">
        <v>1901</v>
      </c>
      <c r="J52" t="s">
        <v>1901</v>
      </c>
      <c r="K52" t="s">
        <v>3082</v>
      </c>
      <c r="L52" t="s">
        <v>3082</v>
      </c>
      <c r="M52" t="s">
        <v>3083</v>
      </c>
      <c r="N52" t="s">
        <v>3085</v>
      </c>
      <c r="O52" t="s">
        <v>3086</v>
      </c>
    </row>
    <row r="53" spans="1:15">
      <c r="A53" t="s">
        <v>21</v>
      </c>
      <c r="B53" t="s">
        <v>2988</v>
      </c>
      <c r="C53" t="s">
        <v>1901</v>
      </c>
      <c r="G53" t="s">
        <v>1901</v>
      </c>
      <c r="H53" t="s">
        <v>1901</v>
      </c>
      <c r="I53" t="s">
        <v>1901</v>
      </c>
      <c r="J53" t="s">
        <v>1901</v>
      </c>
      <c r="K53" t="s">
        <v>3082</v>
      </c>
      <c r="L53" t="s">
        <v>3082</v>
      </c>
      <c r="M53" t="s">
        <v>3083</v>
      </c>
      <c r="N53" t="s">
        <v>3085</v>
      </c>
      <c r="O53" t="s">
        <v>3086</v>
      </c>
    </row>
    <row r="54" spans="1:15">
      <c r="A54" t="s">
        <v>7</v>
      </c>
      <c r="B54" t="s">
        <v>1290</v>
      </c>
      <c r="C54" t="s">
        <v>3177</v>
      </c>
      <c r="G54" t="s">
        <v>3178</v>
      </c>
      <c r="H54" t="s">
        <v>3179</v>
      </c>
      <c r="I54" t="s">
        <v>3180</v>
      </c>
      <c r="J54" t="s">
        <v>3181</v>
      </c>
      <c r="K54" t="s">
        <v>3082</v>
      </c>
      <c r="L54" t="s">
        <v>3082</v>
      </c>
      <c r="M54" t="s">
        <v>3083</v>
      </c>
      <c r="N54" t="s">
        <v>3083</v>
      </c>
      <c r="O54" t="s">
        <v>1901</v>
      </c>
    </row>
    <row r="55" spans="1:15">
      <c r="A55" t="s">
        <v>21</v>
      </c>
      <c r="B55" t="s">
        <v>3048</v>
      </c>
      <c r="C55" t="s">
        <v>1901</v>
      </c>
      <c r="G55" t="s">
        <v>1901</v>
      </c>
      <c r="H55" t="s">
        <v>1901</v>
      </c>
      <c r="I55" t="s">
        <v>1901</v>
      </c>
      <c r="J55" t="s">
        <v>1901</v>
      </c>
      <c r="K55" t="s">
        <v>3082</v>
      </c>
      <c r="L55" t="s">
        <v>3082</v>
      </c>
      <c r="M55" t="s">
        <v>3083</v>
      </c>
      <c r="N55" t="s">
        <v>3085</v>
      </c>
      <c r="O55" t="s">
        <v>3086</v>
      </c>
    </row>
    <row r="56" spans="1:15">
      <c r="A56" t="s">
        <v>21</v>
      </c>
      <c r="B56" t="s">
        <v>2854</v>
      </c>
      <c r="C56" t="s">
        <v>1901</v>
      </c>
      <c r="G56" t="s">
        <v>1901</v>
      </c>
      <c r="H56" t="s">
        <v>1901</v>
      </c>
      <c r="I56" t="s">
        <v>1901</v>
      </c>
      <c r="J56" t="s">
        <v>1901</v>
      </c>
      <c r="K56" t="s">
        <v>3082</v>
      </c>
      <c r="L56" t="s">
        <v>3082</v>
      </c>
      <c r="M56" t="s">
        <v>3083</v>
      </c>
      <c r="N56" t="s">
        <v>3085</v>
      </c>
      <c r="O56" t="s">
        <v>3086</v>
      </c>
    </row>
    <row r="57" spans="1:15">
      <c r="A57" t="s">
        <v>21</v>
      </c>
      <c r="B57" t="s">
        <v>2857</v>
      </c>
      <c r="C57" t="s">
        <v>1901</v>
      </c>
      <c r="G57" t="s">
        <v>1901</v>
      </c>
      <c r="H57" t="s">
        <v>1901</v>
      </c>
      <c r="I57" t="s">
        <v>1901</v>
      </c>
      <c r="J57" t="s">
        <v>1901</v>
      </c>
      <c r="K57" t="s">
        <v>3082</v>
      </c>
      <c r="L57" t="s">
        <v>3082</v>
      </c>
      <c r="M57" t="s">
        <v>3083</v>
      </c>
      <c r="N57" t="s">
        <v>3085</v>
      </c>
      <c r="O57" t="s">
        <v>3086</v>
      </c>
    </row>
    <row r="58" spans="1:15">
      <c r="A58" t="s">
        <v>10</v>
      </c>
      <c r="B58" t="s">
        <v>1291</v>
      </c>
      <c r="C58" t="s">
        <v>1781</v>
      </c>
      <c r="G58" t="s">
        <v>3182</v>
      </c>
      <c r="H58" t="s">
        <v>3183</v>
      </c>
      <c r="I58" t="s">
        <v>3184</v>
      </c>
      <c r="J58" t="s">
        <v>3185</v>
      </c>
      <c r="K58" t="s">
        <v>3082</v>
      </c>
      <c r="L58" t="s">
        <v>3082</v>
      </c>
      <c r="M58" t="s">
        <v>3083</v>
      </c>
      <c r="N58" t="s">
        <v>3083</v>
      </c>
      <c r="O58" t="s">
        <v>1901</v>
      </c>
    </row>
    <row r="59" spans="1:15">
      <c r="A59" t="s">
        <v>10</v>
      </c>
      <c r="B59" t="s">
        <v>1292</v>
      </c>
      <c r="C59" t="s">
        <v>1753</v>
      </c>
      <c r="G59" t="s">
        <v>3186</v>
      </c>
      <c r="H59" t="s">
        <v>3187</v>
      </c>
      <c r="I59" t="s">
        <v>3188</v>
      </c>
      <c r="J59" t="s">
        <v>3189</v>
      </c>
      <c r="K59" t="s">
        <v>3082</v>
      </c>
      <c r="L59" t="s">
        <v>3082</v>
      </c>
      <c r="M59" t="s">
        <v>3083</v>
      </c>
      <c r="N59" t="s">
        <v>3083</v>
      </c>
      <c r="O59" t="s">
        <v>1901</v>
      </c>
    </row>
    <row r="60" spans="1:15">
      <c r="A60" t="s">
        <v>21</v>
      </c>
      <c r="B60" t="s">
        <v>2897</v>
      </c>
      <c r="C60" t="s">
        <v>1901</v>
      </c>
      <c r="G60" t="s">
        <v>1901</v>
      </c>
      <c r="H60" t="s">
        <v>1901</v>
      </c>
      <c r="I60" t="s">
        <v>1901</v>
      </c>
      <c r="J60" t="s">
        <v>1901</v>
      </c>
      <c r="K60" t="s">
        <v>3082</v>
      </c>
      <c r="L60" t="s">
        <v>3082</v>
      </c>
      <c r="M60" t="s">
        <v>3083</v>
      </c>
      <c r="N60" t="s">
        <v>3085</v>
      </c>
      <c r="O60" t="s">
        <v>3086</v>
      </c>
    </row>
    <row r="61" spans="1:15">
      <c r="A61" t="s">
        <v>21</v>
      </c>
      <c r="B61" t="s">
        <v>2874</v>
      </c>
      <c r="C61" t="s">
        <v>1901</v>
      </c>
      <c r="G61" t="s">
        <v>1901</v>
      </c>
      <c r="H61" t="s">
        <v>1901</v>
      </c>
      <c r="I61" t="s">
        <v>1901</v>
      </c>
      <c r="J61" t="s">
        <v>1901</v>
      </c>
      <c r="K61" t="s">
        <v>3082</v>
      </c>
      <c r="L61" t="s">
        <v>3082</v>
      </c>
      <c r="M61" t="s">
        <v>3083</v>
      </c>
      <c r="N61" t="s">
        <v>3085</v>
      </c>
      <c r="O61" t="s">
        <v>3086</v>
      </c>
    </row>
    <row r="62" spans="1:15">
      <c r="A62" t="s">
        <v>21</v>
      </c>
      <c r="B62" t="s">
        <v>2924</v>
      </c>
      <c r="C62" t="s">
        <v>1901</v>
      </c>
      <c r="G62" t="s">
        <v>1901</v>
      </c>
      <c r="H62" t="s">
        <v>1901</v>
      </c>
      <c r="I62" t="s">
        <v>1901</v>
      </c>
      <c r="J62" t="s">
        <v>1901</v>
      </c>
      <c r="K62" t="s">
        <v>3082</v>
      </c>
      <c r="L62" t="s">
        <v>3082</v>
      </c>
      <c r="M62" t="s">
        <v>3083</v>
      </c>
      <c r="N62" t="s">
        <v>3085</v>
      </c>
      <c r="O62" t="s">
        <v>3086</v>
      </c>
    </row>
    <row r="63" spans="1:15">
      <c r="A63" t="s">
        <v>10</v>
      </c>
      <c r="B63" t="s">
        <v>1293</v>
      </c>
      <c r="C63" t="s">
        <v>3190</v>
      </c>
      <c r="G63" t="s">
        <v>3191</v>
      </c>
      <c r="H63" t="s">
        <v>3192</v>
      </c>
      <c r="I63" t="s">
        <v>3193</v>
      </c>
      <c r="J63" t="s">
        <v>3194</v>
      </c>
      <c r="K63" t="s">
        <v>3082</v>
      </c>
      <c r="L63" t="s">
        <v>3082</v>
      </c>
      <c r="M63" t="s">
        <v>3083</v>
      </c>
      <c r="N63" t="s">
        <v>3083</v>
      </c>
      <c r="O63" t="s">
        <v>1901</v>
      </c>
    </row>
    <row r="64" spans="1:15">
      <c r="A64" t="s">
        <v>7</v>
      </c>
      <c r="B64" t="s">
        <v>1294</v>
      </c>
      <c r="C64" t="s">
        <v>3195</v>
      </c>
      <c r="G64" t="s">
        <v>1901</v>
      </c>
      <c r="H64" t="s">
        <v>1901</v>
      </c>
      <c r="I64" t="s">
        <v>3196</v>
      </c>
      <c r="J64" t="s">
        <v>3197</v>
      </c>
      <c r="K64" t="s">
        <v>3082</v>
      </c>
      <c r="L64" t="s">
        <v>3082</v>
      </c>
      <c r="M64" t="s">
        <v>3083</v>
      </c>
      <c r="N64" t="s">
        <v>3083</v>
      </c>
      <c r="O64" t="s">
        <v>3084</v>
      </c>
    </row>
    <row r="65" spans="1:15">
      <c r="A65" t="s">
        <v>21</v>
      </c>
      <c r="B65" t="s">
        <v>2779</v>
      </c>
      <c r="C65" t="s">
        <v>1901</v>
      </c>
      <c r="G65" t="s">
        <v>1901</v>
      </c>
      <c r="H65" t="s">
        <v>1901</v>
      </c>
      <c r="I65" t="s">
        <v>1901</v>
      </c>
      <c r="J65" t="s">
        <v>1901</v>
      </c>
      <c r="K65" t="s">
        <v>3082</v>
      </c>
      <c r="L65" t="s">
        <v>3082</v>
      </c>
      <c r="M65" t="s">
        <v>3083</v>
      </c>
      <c r="N65" t="s">
        <v>3085</v>
      </c>
      <c r="O65" t="s">
        <v>3086</v>
      </c>
    </row>
    <row r="66" spans="1:15">
      <c r="A66" t="s">
        <v>10</v>
      </c>
      <c r="B66" t="s">
        <v>1295</v>
      </c>
      <c r="C66" t="s">
        <v>3198</v>
      </c>
      <c r="G66" t="s">
        <v>3199</v>
      </c>
      <c r="H66" t="s">
        <v>3200</v>
      </c>
      <c r="I66" t="s">
        <v>3201</v>
      </c>
      <c r="J66" t="s">
        <v>3202</v>
      </c>
      <c r="K66" t="s">
        <v>3082</v>
      </c>
      <c r="L66" t="s">
        <v>3082</v>
      </c>
      <c r="M66" t="s">
        <v>3083</v>
      </c>
      <c r="N66" t="s">
        <v>3083</v>
      </c>
      <c r="O66" t="s">
        <v>1901</v>
      </c>
    </row>
    <row r="67" spans="1:15">
      <c r="A67" t="s">
        <v>7</v>
      </c>
      <c r="B67" t="s">
        <v>1296</v>
      </c>
      <c r="C67" t="s">
        <v>3203</v>
      </c>
      <c r="G67" t="s">
        <v>1901</v>
      </c>
      <c r="H67" t="s">
        <v>1901</v>
      </c>
      <c r="I67" t="s">
        <v>3204</v>
      </c>
      <c r="J67" t="s">
        <v>3205</v>
      </c>
      <c r="K67" t="s">
        <v>3082</v>
      </c>
      <c r="L67" t="s">
        <v>3082</v>
      </c>
      <c r="M67" t="s">
        <v>3083</v>
      </c>
      <c r="N67" t="s">
        <v>3083</v>
      </c>
      <c r="O67" t="s">
        <v>3084</v>
      </c>
    </row>
    <row r="68" spans="1:15">
      <c r="A68" t="s">
        <v>21</v>
      </c>
      <c r="B68" t="s">
        <v>2876</v>
      </c>
      <c r="C68" t="s">
        <v>1901</v>
      </c>
      <c r="G68" t="s">
        <v>1901</v>
      </c>
      <c r="H68" t="s">
        <v>1901</v>
      </c>
      <c r="I68" t="s">
        <v>1901</v>
      </c>
      <c r="J68" t="s">
        <v>1901</v>
      </c>
      <c r="K68" t="s">
        <v>3082</v>
      </c>
      <c r="L68" t="s">
        <v>3082</v>
      </c>
      <c r="M68" t="s">
        <v>3083</v>
      </c>
      <c r="N68" t="s">
        <v>3085</v>
      </c>
      <c r="O68" t="s">
        <v>3086</v>
      </c>
    </row>
    <row r="69" spans="1:15">
      <c r="A69" t="s">
        <v>26</v>
      </c>
      <c r="B69" t="s">
        <v>1297</v>
      </c>
      <c r="C69" t="s">
        <v>3206</v>
      </c>
      <c r="G69" t="s">
        <v>3207</v>
      </c>
      <c r="H69" t="s">
        <v>3208</v>
      </c>
      <c r="I69" t="s">
        <v>1901</v>
      </c>
      <c r="J69" t="s">
        <v>3209</v>
      </c>
      <c r="K69" t="s">
        <v>3082</v>
      </c>
      <c r="L69" t="s">
        <v>3082</v>
      </c>
      <c r="M69" t="s">
        <v>3083</v>
      </c>
      <c r="N69" t="s">
        <v>3083</v>
      </c>
      <c r="O69" t="s">
        <v>3210</v>
      </c>
    </row>
    <row r="70" spans="1:15">
      <c r="A70" t="s">
        <v>21</v>
      </c>
      <c r="B70" t="s">
        <v>2834</v>
      </c>
      <c r="C70" t="s">
        <v>1901</v>
      </c>
      <c r="G70" t="s">
        <v>1901</v>
      </c>
      <c r="H70" t="s">
        <v>1901</v>
      </c>
      <c r="I70" t="s">
        <v>1901</v>
      </c>
      <c r="J70" t="s">
        <v>1901</v>
      </c>
      <c r="K70" t="s">
        <v>3082</v>
      </c>
      <c r="L70" t="s">
        <v>3082</v>
      </c>
      <c r="M70" t="s">
        <v>3083</v>
      </c>
      <c r="N70" t="s">
        <v>3085</v>
      </c>
      <c r="O70" t="s">
        <v>3086</v>
      </c>
    </row>
    <row r="71" spans="1:15">
      <c r="A71" t="s">
        <v>26</v>
      </c>
      <c r="B71" t="s">
        <v>1298</v>
      </c>
      <c r="C71" t="s">
        <v>1259</v>
      </c>
      <c r="G71" t="s">
        <v>3211</v>
      </c>
      <c r="H71" t="s">
        <v>3212</v>
      </c>
      <c r="I71" t="s">
        <v>3213</v>
      </c>
      <c r="J71" t="s">
        <v>3214</v>
      </c>
      <c r="K71" t="s">
        <v>3082</v>
      </c>
      <c r="L71" t="s">
        <v>3082</v>
      </c>
      <c r="M71" t="s">
        <v>3083</v>
      </c>
      <c r="N71" t="s">
        <v>3083</v>
      </c>
      <c r="O71" t="s">
        <v>1901</v>
      </c>
    </row>
    <row r="72" spans="1:15">
      <c r="A72" t="s">
        <v>10</v>
      </c>
      <c r="B72" t="s">
        <v>1299</v>
      </c>
      <c r="C72" t="s">
        <v>1245</v>
      </c>
      <c r="G72" t="s">
        <v>1901</v>
      </c>
      <c r="H72" t="s">
        <v>1901</v>
      </c>
      <c r="I72" t="s">
        <v>3215</v>
      </c>
      <c r="J72" t="s">
        <v>3216</v>
      </c>
      <c r="K72" t="s">
        <v>3082</v>
      </c>
      <c r="L72" t="s">
        <v>3082</v>
      </c>
      <c r="M72" t="s">
        <v>3083</v>
      </c>
      <c r="N72" t="s">
        <v>3083</v>
      </c>
      <c r="O72" t="s">
        <v>3084</v>
      </c>
    </row>
    <row r="73" spans="1:15">
      <c r="A73" t="s">
        <v>21</v>
      </c>
      <c r="B73" t="s">
        <v>2930</v>
      </c>
      <c r="C73" t="s">
        <v>1901</v>
      </c>
      <c r="G73" t="s">
        <v>1901</v>
      </c>
      <c r="H73" t="s">
        <v>1901</v>
      </c>
      <c r="I73" t="s">
        <v>1901</v>
      </c>
      <c r="J73" t="s">
        <v>1901</v>
      </c>
      <c r="K73" t="s">
        <v>3082</v>
      </c>
      <c r="L73" t="s">
        <v>3082</v>
      </c>
      <c r="M73" t="s">
        <v>3083</v>
      </c>
      <c r="N73" t="s">
        <v>3085</v>
      </c>
      <c r="O73" t="s">
        <v>3086</v>
      </c>
    </row>
    <row r="74" spans="1:15">
      <c r="A74" t="s">
        <v>21</v>
      </c>
      <c r="B74" t="s">
        <v>2989</v>
      </c>
      <c r="C74" t="s">
        <v>1901</v>
      </c>
      <c r="G74" t="s">
        <v>1901</v>
      </c>
      <c r="H74" t="s">
        <v>1901</v>
      </c>
      <c r="I74" t="s">
        <v>1901</v>
      </c>
      <c r="J74" t="s">
        <v>1901</v>
      </c>
      <c r="K74" t="s">
        <v>3082</v>
      </c>
      <c r="L74" t="s">
        <v>3082</v>
      </c>
      <c r="M74" t="s">
        <v>3083</v>
      </c>
      <c r="N74" t="s">
        <v>3085</v>
      </c>
      <c r="O74" t="s">
        <v>3086</v>
      </c>
    </row>
    <row r="75" spans="1:15">
      <c r="A75" t="s">
        <v>21</v>
      </c>
      <c r="B75" t="s">
        <v>2867</v>
      </c>
      <c r="C75" t="s">
        <v>1901</v>
      </c>
      <c r="G75" t="s">
        <v>1901</v>
      </c>
      <c r="H75" t="s">
        <v>1901</v>
      </c>
      <c r="I75" t="s">
        <v>1901</v>
      </c>
      <c r="J75" t="s">
        <v>1901</v>
      </c>
      <c r="K75" t="s">
        <v>3082</v>
      </c>
      <c r="L75" t="s">
        <v>3082</v>
      </c>
      <c r="M75" t="s">
        <v>3085</v>
      </c>
      <c r="N75" t="s">
        <v>3083</v>
      </c>
      <c r="O75" t="s">
        <v>3086</v>
      </c>
    </row>
    <row r="76" spans="1:15">
      <c r="A76" t="s">
        <v>21</v>
      </c>
      <c r="B76" t="s">
        <v>1300</v>
      </c>
      <c r="C76" t="s">
        <v>3217</v>
      </c>
      <c r="G76" t="s">
        <v>1901</v>
      </c>
      <c r="H76" t="s">
        <v>1901</v>
      </c>
      <c r="I76" t="s">
        <v>3218</v>
      </c>
      <c r="J76" t="s">
        <v>3219</v>
      </c>
      <c r="K76" t="s">
        <v>3082</v>
      </c>
      <c r="L76" t="s">
        <v>3082</v>
      </c>
      <c r="M76" t="s">
        <v>3083</v>
      </c>
      <c r="N76" t="s">
        <v>3083</v>
      </c>
      <c r="O76" t="s">
        <v>3084</v>
      </c>
    </row>
    <row r="77" spans="1:15">
      <c r="A77" t="s">
        <v>21</v>
      </c>
      <c r="B77" t="s">
        <v>2848</v>
      </c>
      <c r="C77" t="s">
        <v>1901</v>
      </c>
      <c r="G77" t="s">
        <v>1901</v>
      </c>
      <c r="H77" t="s">
        <v>1901</v>
      </c>
      <c r="I77" t="s">
        <v>1901</v>
      </c>
      <c r="J77" t="s">
        <v>1901</v>
      </c>
      <c r="K77" t="s">
        <v>3082</v>
      </c>
      <c r="L77" t="s">
        <v>3082</v>
      </c>
      <c r="M77" t="s">
        <v>3083</v>
      </c>
      <c r="N77" t="s">
        <v>3085</v>
      </c>
      <c r="O77" t="s">
        <v>3086</v>
      </c>
    </row>
    <row r="78" spans="1:15">
      <c r="A78" t="s">
        <v>21</v>
      </c>
      <c r="B78" t="s">
        <v>2922</v>
      </c>
      <c r="C78" t="s">
        <v>1901</v>
      </c>
      <c r="G78" t="s">
        <v>1901</v>
      </c>
      <c r="H78" t="s">
        <v>1901</v>
      </c>
      <c r="I78" t="s">
        <v>1901</v>
      </c>
      <c r="J78" t="s">
        <v>1901</v>
      </c>
      <c r="K78" t="s">
        <v>3082</v>
      </c>
      <c r="L78" t="s">
        <v>3082</v>
      </c>
      <c r="M78" t="s">
        <v>3085</v>
      </c>
      <c r="N78" t="s">
        <v>3083</v>
      </c>
      <c r="O78" t="s">
        <v>3086</v>
      </c>
    </row>
    <row r="79" spans="1:15">
      <c r="A79" t="s">
        <v>21</v>
      </c>
      <c r="B79" t="s">
        <v>2842</v>
      </c>
      <c r="C79" t="s">
        <v>1901</v>
      </c>
      <c r="G79" t="s">
        <v>1901</v>
      </c>
      <c r="H79" t="s">
        <v>1901</v>
      </c>
      <c r="I79" t="s">
        <v>1901</v>
      </c>
      <c r="J79" t="s">
        <v>1901</v>
      </c>
      <c r="K79" t="s">
        <v>3082</v>
      </c>
      <c r="L79" t="s">
        <v>3082</v>
      </c>
      <c r="M79" t="s">
        <v>3083</v>
      </c>
      <c r="N79" t="s">
        <v>3085</v>
      </c>
      <c r="O79" t="s">
        <v>3086</v>
      </c>
    </row>
    <row r="80" spans="1:15">
      <c r="A80" t="s">
        <v>10</v>
      </c>
      <c r="B80" t="s">
        <v>1301</v>
      </c>
      <c r="C80" t="s">
        <v>3220</v>
      </c>
      <c r="G80" t="s">
        <v>3221</v>
      </c>
      <c r="H80" t="s">
        <v>3222</v>
      </c>
      <c r="I80" t="s">
        <v>3223</v>
      </c>
      <c r="J80" t="s">
        <v>3224</v>
      </c>
      <c r="K80" t="s">
        <v>3082</v>
      </c>
      <c r="L80" t="s">
        <v>3082</v>
      </c>
      <c r="M80" t="s">
        <v>3083</v>
      </c>
      <c r="N80" t="s">
        <v>3083</v>
      </c>
      <c r="O80" t="s">
        <v>1901</v>
      </c>
    </row>
    <row r="81" spans="1:15">
      <c r="A81" t="s">
        <v>10</v>
      </c>
      <c r="B81" t="s">
        <v>1302</v>
      </c>
      <c r="C81" t="s">
        <v>1805</v>
      </c>
      <c r="G81" t="s">
        <v>3225</v>
      </c>
      <c r="H81" t="s">
        <v>3226</v>
      </c>
      <c r="I81" t="s">
        <v>3227</v>
      </c>
      <c r="J81" t="s">
        <v>3228</v>
      </c>
      <c r="K81" t="s">
        <v>3082</v>
      </c>
      <c r="L81" t="s">
        <v>3082</v>
      </c>
      <c r="M81" t="s">
        <v>3083</v>
      </c>
      <c r="N81" t="s">
        <v>3083</v>
      </c>
      <c r="O81" t="s">
        <v>1901</v>
      </c>
    </row>
    <row r="82" spans="1:15">
      <c r="A82" t="s">
        <v>10</v>
      </c>
      <c r="B82" t="s">
        <v>1303</v>
      </c>
      <c r="C82" t="s">
        <v>1804</v>
      </c>
      <c r="G82" t="s">
        <v>3229</v>
      </c>
      <c r="H82" t="s">
        <v>3230</v>
      </c>
      <c r="I82" t="s">
        <v>3231</v>
      </c>
      <c r="J82" t="s">
        <v>3232</v>
      </c>
      <c r="K82" t="s">
        <v>3082</v>
      </c>
      <c r="L82" t="s">
        <v>3082</v>
      </c>
      <c r="M82" t="s">
        <v>3083</v>
      </c>
      <c r="N82" t="s">
        <v>3083</v>
      </c>
      <c r="O82" t="s">
        <v>1901</v>
      </c>
    </row>
    <row r="83" spans="1:15">
      <c r="A83" t="s">
        <v>21</v>
      </c>
      <c r="B83" t="s">
        <v>3001</v>
      </c>
      <c r="C83" t="s">
        <v>1901</v>
      </c>
      <c r="G83" t="s">
        <v>1901</v>
      </c>
      <c r="H83" t="s">
        <v>1901</v>
      </c>
      <c r="I83" t="s">
        <v>1901</v>
      </c>
      <c r="J83" t="s">
        <v>1901</v>
      </c>
      <c r="K83" t="s">
        <v>3082</v>
      </c>
      <c r="L83" t="s">
        <v>3082</v>
      </c>
      <c r="M83" t="s">
        <v>3083</v>
      </c>
      <c r="N83" t="s">
        <v>3085</v>
      </c>
      <c r="O83" t="s">
        <v>3086</v>
      </c>
    </row>
    <row r="84" spans="1:15">
      <c r="A84" t="s">
        <v>26</v>
      </c>
      <c r="B84" t="s">
        <v>1304</v>
      </c>
      <c r="C84" t="s">
        <v>3233</v>
      </c>
      <c r="G84" t="s">
        <v>3234</v>
      </c>
      <c r="H84" t="s">
        <v>3235</v>
      </c>
      <c r="I84" t="s">
        <v>3236</v>
      </c>
      <c r="J84" t="s">
        <v>3237</v>
      </c>
      <c r="K84" t="s">
        <v>3082</v>
      </c>
      <c r="L84" t="s">
        <v>3082</v>
      </c>
      <c r="M84" t="s">
        <v>3083</v>
      </c>
      <c r="N84" t="s">
        <v>3083</v>
      </c>
      <c r="O84" t="s">
        <v>1901</v>
      </c>
    </row>
    <row r="85" spans="1:15">
      <c r="A85" t="s">
        <v>21</v>
      </c>
      <c r="B85" t="s">
        <v>2821</v>
      </c>
      <c r="C85" t="s">
        <v>1901</v>
      </c>
      <c r="G85" t="s">
        <v>1901</v>
      </c>
      <c r="H85" t="s">
        <v>1901</v>
      </c>
      <c r="I85" t="s">
        <v>1901</v>
      </c>
      <c r="J85" t="s">
        <v>1901</v>
      </c>
      <c r="K85" t="s">
        <v>3082</v>
      </c>
      <c r="L85" t="s">
        <v>3082</v>
      </c>
      <c r="M85" t="s">
        <v>3083</v>
      </c>
      <c r="N85" t="s">
        <v>3085</v>
      </c>
      <c r="O85" t="s">
        <v>3086</v>
      </c>
    </row>
    <row r="86" spans="1:15">
      <c r="A86" t="s">
        <v>10</v>
      </c>
      <c r="B86" t="s">
        <v>1305</v>
      </c>
      <c r="C86" t="s">
        <v>1749</v>
      </c>
      <c r="G86" t="s">
        <v>3238</v>
      </c>
      <c r="H86" t="s">
        <v>3239</v>
      </c>
      <c r="I86" t="s">
        <v>3240</v>
      </c>
      <c r="J86" t="s">
        <v>3241</v>
      </c>
      <c r="K86" t="s">
        <v>3082</v>
      </c>
      <c r="L86" t="s">
        <v>3082</v>
      </c>
      <c r="M86" t="s">
        <v>3083</v>
      </c>
      <c r="N86" t="s">
        <v>3083</v>
      </c>
      <c r="O86" t="s">
        <v>1901</v>
      </c>
    </row>
    <row r="87" spans="1:15">
      <c r="A87" t="s">
        <v>21</v>
      </c>
      <c r="B87" t="s">
        <v>2800</v>
      </c>
      <c r="C87" t="s">
        <v>1901</v>
      </c>
      <c r="G87" t="s">
        <v>1901</v>
      </c>
      <c r="H87" t="s">
        <v>1901</v>
      </c>
      <c r="I87" t="s">
        <v>1901</v>
      </c>
      <c r="J87" t="s">
        <v>1901</v>
      </c>
      <c r="K87" t="s">
        <v>3082</v>
      </c>
      <c r="L87" t="s">
        <v>3082</v>
      </c>
      <c r="M87" t="s">
        <v>3083</v>
      </c>
      <c r="N87" t="s">
        <v>3085</v>
      </c>
      <c r="O87" t="s">
        <v>3086</v>
      </c>
    </row>
    <row r="88" spans="1:15">
      <c r="A88" t="s">
        <v>21</v>
      </c>
      <c r="B88" t="s">
        <v>2903</v>
      </c>
      <c r="C88" t="s">
        <v>1901</v>
      </c>
      <c r="G88" t="s">
        <v>1901</v>
      </c>
      <c r="H88" t="s">
        <v>1901</v>
      </c>
      <c r="I88" t="s">
        <v>1901</v>
      </c>
      <c r="J88" t="s">
        <v>1901</v>
      </c>
      <c r="K88" t="s">
        <v>3082</v>
      </c>
      <c r="L88" t="s">
        <v>3082</v>
      </c>
      <c r="M88" t="s">
        <v>3085</v>
      </c>
      <c r="N88" t="s">
        <v>3083</v>
      </c>
      <c r="O88" t="s">
        <v>3086</v>
      </c>
    </row>
    <row r="89" spans="1:15">
      <c r="A89" t="s">
        <v>21</v>
      </c>
      <c r="B89" t="s">
        <v>2799</v>
      </c>
      <c r="C89" t="s">
        <v>1901</v>
      </c>
      <c r="G89" t="s">
        <v>1901</v>
      </c>
      <c r="H89" t="s">
        <v>1901</v>
      </c>
      <c r="I89" t="s">
        <v>1901</v>
      </c>
      <c r="J89" t="s">
        <v>1901</v>
      </c>
      <c r="K89" t="s">
        <v>3082</v>
      </c>
      <c r="L89" t="s">
        <v>3082</v>
      </c>
      <c r="M89" t="s">
        <v>3083</v>
      </c>
      <c r="N89" t="s">
        <v>3085</v>
      </c>
      <c r="O89" t="s">
        <v>3086</v>
      </c>
    </row>
    <row r="90" spans="1:15">
      <c r="A90" t="s">
        <v>7</v>
      </c>
      <c r="B90" t="s">
        <v>1306</v>
      </c>
      <c r="C90" t="s">
        <v>3242</v>
      </c>
      <c r="G90" t="s">
        <v>3243</v>
      </c>
      <c r="H90" t="s">
        <v>3244</v>
      </c>
      <c r="I90" t="s">
        <v>3245</v>
      </c>
      <c r="J90" t="s">
        <v>3246</v>
      </c>
      <c r="K90" t="s">
        <v>3082</v>
      </c>
      <c r="L90" t="s">
        <v>3082</v>
      </c>
      <c r="M90" t="s">
        <v>3083</v>
      </c>
      <c r="N90" t="s">
        <v>3083</v>
      </c>
      <c r="O90" t="s">
        <v>1901</v>
      </c>
    </row>
    <row r="91" spans="1:15">
      <c r="A91" t="s">
        <v>21</v>
      </c>
      <c r="B91" t="s">
        <v>2835</v>
      </c>
      <c r="C91" t="s">
        <v>1901</v>
      </c>
      <c r="G91" t="s">
        <v>1901</v>
      </c>
      <c r="H91" t="s">
        <v>1901</v>
      </c>
      <c r="I91" t="s">
        <v>1901</v>
      </c>
      <c r="J91" t="s">
        <v>1901</v>
      </c>
      <c r="K91" t="s">
        <v>3082</v>
      </c>
      <c r="L91" t="s">
        <v>3082</v>
      </c>
      <c r="M91" t="s">
        <v>3083</v>
      </c>
      <c r="N91" t="s">
        <v>3085</v>
      </c>
      <c r="O91" t="s">
        <v>3086</v>
      </c>
    </row>
    <row r="92" spans="1:15">
      <c r="A92" t="s">
        <v>10</v>
      </c>
      <c r="B92" t="s">
        <v>1307</v>
      </c>
      <c r="C92" t="s">
        <v>1802</v>
      </c>
      <c r="G92" t="s">
        <v>3247</v>
      </c>
      <c r="H92" t="s">
        <v>3248</v>
      </c>
      <c r="I92" t="s">
        <v>3249</v>
      </c>
      <c r="J92" t="s">
        <v>3250</v>
      </c>
      <c r="K92" t="s">
        <v>3082</v>
      </c>
      <c r="L92" t="s">
        <v>3082</v>
      </c>
      <c r="M92" t="s">
        <v>3083</v>
      </c>
      <c r="N92" t="s">
        <v>3083</v>
      </c>
      <c r="O92" t="s">
        <v>1901</v>
      </c>
    </row>
    <row r="93" spans="1:15">
      <c r="A93" t="s">
        <v>21</v>
      </c>
      <c r="B93" t="s">
        <v>2976</v>
      </c>
      <c r="C93" t="s">
        <v>1901</v>
      </c>
      <c r="G93" t="s">
        <v>1901</v>
      </c>
      <c r="H93" t="s">
        <v>1901</v>
      </c>
      <c r="I93" t="s">
        <v>1901</v>
      </c>
      <c r="J93" t="s">
        <v>1901</v>
      </c>
      <c r="K93" t="s">
        <v>3082</v>
      </c>
      <c r="L93" t="s">
        <v>3082</v>
      </c>
      <c r="M93" t="s">
        <v>3083</v>
      </c>
      <c r="N93" t="s">
        <v>3085</v>
      </c>
      <c r="O93" t="s">
        <v>3086</v>
      </c>
    </row>
    <row r="94" spans="1:15">
      <c r="A94" t="s">
        <v>21</v>
      </c>
      <c r="B94" t="s">
        <v>2789</v>
      </c>
      <c r="C94" t="s">
        <v>1901</v>
      </c>
      <c r="G94" t="s">
        <v>1901</v>
      </c>
      <c r="H94" t="s">
        <v>1901</v>
      </c>
      <c r="I94" t="s">
        <v>1901</v>
      </c>
      <c r="J94" t="s">
        <v>1901</v>
      </c>
      <c r="K94" t="s">
        <v>3082</v>
      </c>
      <c r="L94" t="s">
        <v>3082</v>
      </c>
      <c r="M94" t="s">
        <v>3083</v>
      </c>
      <c r="N94" t="s">
        <v>3085</v>
      </c>
      <c r="O94" t="s">
        <v>3086</v>
      </c>
    </row>
    <row r="95" spans="1:15">
      <c r="A95" t="s">
        <v>21</v>
      </c>
      <c r="B95" t="s">
        <v>2807</v>
      </c>
      <c r="C95" t="s">
        <v>1901</v>
      </c>
      <c r="G95" t="s">
        <v>1901</v>
      </c>
      <c r="H95" t="s">
        <v>1901</v>
      </c>
      <c r="I95" t="s">
        <v>1901</v>
      </c>
      <c r="J95" t="s">
        <v>1901</v>
      </c>
      <c r="K95" t="s">
        <v>3082</v>
      </c>
      <c r="L95" t="s">
        <v>3082</v>
      </c>
      <c r="M95" t="s">
        <v>3083</v>
      </c>
      <c r="N95" t="s">
        <v>3085</v>
      </c>
      <c r="O95" t="s">
        <v>3086</v>
      </c>
    </row>
    <row r="96" spans="1:15">
      <c r="A96" t="s">
        <v>10</v>
      </c>
      <c r="B96" t="s">
        <v>1308</v>
      </c>
      <c r="C96" t="s">
        <v>1803</v>
      </c>
      <c r="G96" t="s">
        <v>3251</v>
      </c>
      <c r="H96" t="s">
        <v>3252</v>
      </c>
      <c r="I96" t="s">
        <v>3253</v>
      </c>
      <c r="J96" t="s">
        <v>3254</v>
      </c>
      <c r="K96" t="s">
        <v>3082</v>
      </c>
      <c r="L96" t="s">
        <v>3082</v>
      </c>
      <c r="M96" t="s">
        <v>3083</v>
      </c>
      <c r="N96" t="s">
        <v>3083</v>
      </c>
      <c r="O96" t="s">
        <v>1901</v>
      </c>
    </row>
    <row r="97" spans="1:15">
      <c r="A97" t="s">
        <v>21</v>
      </c>
      <c r="B97" t="s">
        <v>2896</v>
      </c>
      <c r="C97" t="s">
        <v>1901</v>
      </c>
      <c r="G97" t="s">
        <v>1901</v>
      </c>
      <c r="H97" t="s">
        <v>1901</v>
      </c>
      <c r="I97" t="s">
        <v>1901</v>
      </c>
      <c r="J97" t="s">
        <v>1901</v>
      </c>
      <c r="K97" t="s">
        <v>3082</v>
      </c>
      <c r="L97" t="s">
        <v>3082</v>
      </c>
      <c r="M97" t="s">
        <v>3083</v>
      </c>
      <c r="N97" t="s">
        <v>3085</v>
      </c>
      <c r="O97" t="s">
        <v>3086</v>
      </c>
    </row>
    <row r="98" spans="1:15">
      <c r="A98" t="s">
        <v>10</v>
      </c>
      <c r="B98" t="s">
        <v>1309</v>
      </c>
      <c r="C98" t="s">
        <v>3255</v>
      </c>
      <c r="G98" t="s">
        <v>3256</v>
      </c>
      <c r="H98" t="s">
        <v>3257</v>
      </c>
      <c r="I98" t="s">
        <v>3258</v>
      </c>
      <c r="J98" t="s">
        <v>3259</v>
      </c>
      <c r="K98" t="s">
        <v>3082</v>
      </c>
      <c r="L98" t="s">
        <v>3082</v>
      </c>
      <c r="M98" t="s">
        <v>3083</v>
      </c>
      <c r="N98" t="s">
        <v>3083</v>
      </c>
      <c r="O98" t="s">
        <v>1901</v>
      </c>
    </row>
    <row r="99" spans="1:15">
      <c r="A99" t="s">
        <v>7</v>
      </c>
      <c r="B99" t="s">
        <v>1310</v>
      </c>
      <c r="C99" t="s">
        <v>3260</v>
      </c>
      <c r="G99" t="s">
        <v>1901</v>
      </c>
      <c r="H99" t="s">
        <v>1901</v>
      </c>
      <c r="I99" t="s">
        <v>3261</v>
      </c>
      <c r="J99" t="s">
        <v>3262</v>
      </c>
      <c r="K99" t="s">
        <v>3082</v>
      </c>
      <c r="L99" t="s">
        <v>3082</v>
      </c>
      <c r="M99" t="s">
        <v>3083</v>
      </c>
      <c r="N99" t="s">
        <v>3083</v>
      </c>
      <c r="O99" t="s">
        <v>3084</v>
      </c>
    </row>
    <row r="100" spans="1:15">
      <c r="A100" t="s">
        <v>21</v>
      </c>
      <c r="B100" t="s">
        <v>1311</v>
      </c>
      <c r="C100" t="s">
        <v>3263</v>
      </c>
      <c r="G100" t="s">
        <v>1901</v>
      </c>
      <c r="H100" t="s">
        <v>1901</v>
      </c>
      <c r="I100" t="s">
        <v>3264</v>
      </c>
      <c r="J100" t="s">
        <v>3265</v>
      </c>
      <c r="K100" t="s">
        <v>3082</v>
      </c>
      <c r="L100" t="s">
        <v>3082</v>
      </c>
      <c r="M100" t="s">
        <v>3083</v>
      </c>
      <c r="N100" t="s">
        <v>3083</v>
      </c>
      <c r="O100" t="s">
        <v>3084</v>
      </c>
    </row>
    <row r="101" spans="1:15">
      <c r="A101" t="s">
        <v>65</v>
      </c>
      <c r="B101" t="s">
        <v>1312</v>
      </c>
      <c r="C101" t="s">
        <v>3266</v>
      </c>
      <c r="G101" t="s">
        <v>1901</v>
      </c>
      <c r="H101" t="s">
        <v>1901</v>
      </c>
      <c r="I101" t="s">
        <v>3267</v>
      </c>
      <c r="J101" t="s">
        <v>3268</v>
      </c>
      <c r="K101" t="s">
        <v>3082</v>
      </c>
      <c r="L101" t="s">
        <v>3082</v>
      </c>
      <c r="M101" t="s">
        <v>3083</v>
      </c>
      <c r="N101" t="s">
        <v>3083</v>
      </c>
      <c r="O101" t="s">
        <v>3084</v>
      </c>
    </row>
    <row r="102" spans="1:15">
      <c r="A102" t="s">
        <v>10</v>
      </c>
      <c r="B102" t="s">
        <v>1313</v>
      </c>
      <c r="C102" t="s">
        <v>3269</v>
      </c>
      <c r="G102" t="s">
        <v>1901</v>
      </c>
      <c r="H102" t="s">
        <v>1901</v>
      </c>
      <c r="I102" t="s">
        <v>3270</v>
      </c>
      <c r="J102" t="s">
        <v>3271</v>
      </c>
      <c r="K102" t="s">
        <v>3082</v>
      </c>
      <c r="L102" t="s">
        <v>3082</v>
      </c>
      <c r="M102" t="s">
        <v>3083</v>
      </c>
      <c r="N102" t="s">
        <v>3083</v>
      </c>
      <c r="O102" t="s">
        <v>3084</v>
      </c>
    </row>
    <row r="103" spans="1:15">
      <c r="A103" t="s">
        <v>21</v>
      </c>
      <c r="B103" t="s">
        <v>2900</v>
      </c>
      <c r="C103" t="s">
        <v>1901</v>
      </c>
      <c r="G103" t="s">
        <v>1901</v>
      </c>
      <c r="H103" t="s">
        <v>1901</v>
      </c>
      <c r="I103" t="s">
        <v>1901</v>
      </c>
      <c r="J103" t="s">
        <v>1901</v>
      </c>
      <c r="K103" t="s">
        <v>3082</v>
      </c>
      <c r="L103" t="s">
        <v>3082</v>
      </c>
      <c r="M103" t="s">
        <v>3083</v>
      </c>
      <c r="N103" t="s">
        <v>3085</v>
      </c>
      <c r="O103" t="s">
        <v>3086</v>
      </c>
    </row>
    <row r="104" spans="1:15">
      <c r="A104" t="s">
        <v>21</v>
      </c>
      <c r="B104" t="s">
        <v>1314</v>
      </c>
      <c r="C104" t="s">
        <v>1695</v>
      </c>
      <c r="G104" t="s">
        <v>1901</v>
      </c>
      <c r="H104" t="s">
        <v>1901</v>
      </c>
      <c r="I104" t="s">
        <v>3272</v>
      </c>
      <c r="J104" t="s">
        <v>3273</v>
      </c>
      <c r="K104" t="s">
        <v>3082</v>
      </c>
      <c r="L104" t="s">
        <v>3082</v>
      </c>
      <c r="M104" t="s">
        <v>3083</v>
      </c>
      <c r="N104" t="s">
        <v>3083</v>
      </c>
      <c r="O104" t="s">
        <v>3084</v>
      </c>
    </row>
    <row r="105" spans="1:15">
      <c r="A105" t="s">
        <v>21</v>
      </c>
      <c r="B105" t="s">
        <v>2927</v>
      </c>
      <c r="C105" t="s">
        <v>1901</v>
      </c>
      <c r="G105" t="s">
        <v>1901</v>
      </c>
      <c r="H105" t="s">
        <v>1901</v>
      </c>
      <c r="I105" t="s">
        <v>1901</v>
      </c>
      <c r="J105" t="s">
        <v>1901</v>
      </c>
      <c r="K105" t="s">
        <v>3082</v>
      </c>
      <c r="L105" t="s">
        <v>3082</v>
      </c>
      <c r="M105" t="s">
        <v>3083</v>
      </c>
      <c r="N105" t="s">
        <v>3085</v>
      </c>
      <c r="O105" t="s">
        <v>3086</v>
      </c>
    </row>
    <row r="106" spans="1:15">
      <c r="A106" t="s">
        <v>21</v>
      </c>
      <c r="B106" t="s">
        <v>1315</v>
      </c>
      <c r="C106" t="s">
        <v>1659</v>
      </c>
      <c r="G106" t="s">
        <v>1901</v>
      </c>
      <c r="H106" t="s">
        <v>1901</v>
      </c>
      <c r="I106" t="s">
        <v>3274</v>
      </c>
      <c r="J106" t="s">
        <v>3275</v>
      </c>
      <c r="K106" t="s">
        <v>3082</v>
      </c>
      <c r="L106" t="s">
        <v>3082</v>
      </c>
      <c r="M106" t="s">
        <v>3083</v>
      </c>
      <c r="N106" t="s">
        <v>3083</v>
      </c>
      <c r="O106" t="s">
        <v>3084</v>
      </c>
    </row>
    <row r="107" spans="1:15">
      <c r="A107" t="s">
        <v>10</v>
      </c>
      <c r="B107" t="s">
        <v>1316</v>
      </c>
      <c r="C107" t="s">
        <v>1961</v>
      </c>
      <c r="G107" t="s">
        <v>3276</v>
      </c>
      <c r="H107" t="s">
        <v>3277</v>
      </c>
      <c r="I107" t="s">
        <v>3278</v>
      </c>
      <c r="J107" t="s">
        <v>3279</v>
      </c>
      <c r="K107" t="s">
        <v>3082</v>
      </c>
      <c r="L107" t="s">
        <v>3082</v>
      </c>
      <c r="M107" t="s">
        <v>3083</v>
      </c>
      <c r="N107" t="s">
        <v>3083</v>
      </c>
      <c r="O107" t="s">
        <v>1901</v>
      </c>
    </row>
    <row r="108" spans="1:15">
      <c r="A108" t="s">
        <v>10</v>
      </c>
      <c r="B108" t="s">
        <v>1317</v>
      </c>
      <c r="C108" t="s">
        <v>1655</v>
      </c>
      <c r="G108" t="s">
        <v>1901</v>
      </c>
      <c r="H108" t="s">
        <v>1901</v>
      </c>
      <c r="I108" t="s">
        <v>3280</v>
      </c>
      <c r="J108" t="s">
        <v>3281</v>
      </c>
      <c r="K108" t="s">
        <v>3082</v>
      </c>
      <c r="L108" t="s">
        <v>3082</v>
      </c>
      <c r="M108" t="s">
        <v>3083</v>
      </c>
      <c r="N108" t="s">
        <v>3083</v>
      </c>
      <c r="O108" t="s">
        <v>3084</v>
      </c>
    </row>
    <row r="109" spans="1:15">
      <c r="A109" t="s">
        <v>21</v>
      </c>
      <c r="B109" t="s">
        <v>2931</v>
      </c>
      <c r="C109" t="s">
        <v>1901</v>
      </c>
      <c r="G109" t="s">
        <v>1901</v>
      </c>
      <c r="H109" t="s">
        <v>1901</v>
      </c>
      <c r="I109" t="s">
        <v>1901</v>
      </c>
      <c r="J109" t="s">
        <v>1901</v>
      </c>
      <c r="K109" t="s">
        <v>3082</v>
      </c>
      <c r="L109" t="s">
        <v>3082</v>
      </c>
      <c r="M109" t="s">
        <v>3083</v>
      </c>
      <c r="N109" t="s">
        <v>3085</v>
      </c>
      <c r="O109" t="s">
        <v>3086</v>
      </c>
    </row>
    <row r="110" spans="1:15">
      <c r="A110" t="s">
        <v>21</v>
      </c>
      <c r="B110" t="s">
        <v>2948</v>
      </c>
      <c r="C110" t="s">
        <v>1901</v>
      </c>
      <c r="G110" t="s">
        <v>1901</v>
      </c>
      <c r="H110" t="s">
        <v>1901</v>
      </c>
      <c r="I110" t="s">
        <v>1901</v>
      </c>
      <c r="J110" t="s">
        <v>1901</v>
      </c>
      <c r="K110" t="s">
        <v>3082</v>
      </c>
      <c r="L110" t="s">
        <v>3082</v>
      </c>
      <c r="M110" t="s">
        <v>3083</v>
      </c>
      <c r="N110" t="s">
        <v>3085</v>
      </c>
      <c r="O110" t="s">
        <v>3086</v>
      </c>
    </row>
    <row r="111" spans="1:15">
      <c r="A111" t="s">
        <v>10</v>
      </c>
      <c r="B111" t="s">
        <v>1318</v>
      </c>
      <c r="C111" t="s">
        <v>1781</v>
      </c>
      <c r="G111" t="s">
        <v>1901</v>
      </c>
      <c r="H111" t="s">
        <v>1901</v>
      </c>
      <c r="I111" t="s">
        <v>3282</v>
      </c>
      <c r="J111" t="s">
        <v>3283</v>
      </c>
      <c r="K111" t="s">
        <v>3082</v>
      </c>
      <c r="L111" t="s">
        <v>3082</v>
      </c>
      <c r="M111" t="s">
        <v>3083</v>
      </c>
      <c r="N111" t="s">
        <v>3083</v>
      </c>
      <c r="O111" t="s">
        <v>3084</v>
      </c>
    </row>
    <row r="112" spans="1:15">
      <c r="A112" t="s">
        <v>21</v>
      </c>
      <c r="B112" t="s">
        <v>2992</v>
      </c>
      <c r="C112" t="s">
        <v>1901</v>
      </c>
      <c r="G112" t="s">
        <v>1901</v>
      </c>
      <c r="H112" t="s">
        <v>1901</v>
      </c>
      <c r="I112" t="s">
        <v>1901</v>
      </c>
      <c r="J112" t="s">
        <v>1901</v>
      </c>
      <c r="K112" t="s">
        <v>3082</v>
      </c>
      <c r="L112" t="s">
        <v>3082</v>
      </c>
      <c r="M112" t="s">
        <v>3083</v>
      </c>
      <c r="N112" t="s">
        <v>3085</v>
      </c>
      <c r="O112" t="s">
        <v>3086</v>
      </c>
    </row>
    <row r="113" spans="1:15">
      <c r="A113" t="s">
        <v>21</v>
      </c>
      <c r="B113" t="s">
        <v>2958</v>
      </c>
      <c r="C113" t="s">
        <v>1901</v>
      </c>
      <c r="G113" t="s">
        <v>1901</v>
      </c>
      <c r="H113" t="s">
        <v>1901</v>
      </c>
      <c r="I113" t="s">
        <v>1901</v>
      </c>
      <c r="J113" t="s">
        <v>1901</v>
      </c>
      <c r="K113" t="s">
        <v>3082</v>
      </c>
      <c r="L113" t="s">
        <v>3082</v>
      </c>
      <c r="M113" t="s">
        <v>3083</v>
      </c>
      <c r="N113" t="s">
        <v>3085</v>
      </c>
      <c r="O113" t="s">
        <v>3086</v>
      </c>
    </row>
    <row r="114" spans="1:15">
      <c r="A114" t="s">
        <v>21</v>
      </c>
      <c r="B114" t="s">
        <v>3017</v>
      </c>
      <c r="C114" t="s">
        <v>1901</v>
      </c>
      <c r="G114" t="s">
        <v>1901</v>
      </c>
      <c r="H114" t="s">
        <v>1901</v>
      </c>
      <c r="I114" t="s">
        <v>1901</v>
      </c>
      <c r="J114" t="s">
        <v>1901</v>
      </c>
      <c r="K114" t="s">
        <v>3082</v>
      </c>
      <c r="L114" t="s">
        <v>3082</v>
      </c>
      <c r="M114" t="s">
        <v>3083</v>
      </c>
      <c r="N114" t="s">
        <v>3085</v>
      </c>
      <c r="O114" t="s">
        <v>3086</v>
      </c>
    </row>
    <row r="115" spans="1:15">
      <c r="A115" t="s">
        <v>21</v>
      </c>
      <c r="B115" t="s">
        <v>2882</v>
      </c>
      <c r="C115" t="s">
        <v>1901</v>
      </c>
      <c r="G115" t="s">
        <v>1901</v>
      </c>
      <c r="H115" t="s">
        <v>1901</v>
      </c>
      <c r="I115" t="s">
        <v>1901</v>
      </c>
      <c r="J115" t="s">
        <v>1901</v>
      </c>
      <c r="K115" t="s">
        <v>3082</v>
      </c>
      <c r="L115" t="s">
        <v>3082</v>
      </c>
      <c r="M115" t="s">
        <v>3085</v>
      </c>
      <c r="N115" t="s">
        <v>3083</v>
      </c>
      <c r="O115" t="s">
        <v>3086</v>
      </c>
    </row>
    <row r="116" spans="1:15">
      <c r="A116" t="s">
        <v>10</v>
      </c>
      <c r="B116" t="s">
        <v>1319</v>
      </c>
      <c r="C116" t="s">
        <v>3284</v>
      </c>
      <c r="G116" t="s">
        <v>3285</v>
      </c>
      <c r="H116" t="s">
        <v>3286</v>
      </c>
      <c r="I116" t="s">
        <v>3287</v>
      </c>
      <c r="J116" t="s">
        <v>3288</v>
      </c>
      <c r="K116" t="s">
        <v>3082</v>
      </c>
      <c r="L116" t="s">
        <v>3082</v>
      </c>
      <c r="M116" t="s">
        <v>3083</v>
      </c>
      <c r="N116" t="s">
        <v>3083</v>
      </c>
      <c r="O116" t="s">
        <v>1901</v>
      </c>
    </row>
    <row r="117" spans="1:15">
      <c r="A117" t="s">
        <v>21</v>
      </c>
      <c r="B117" t="s">
        <v>2843</v>
      </c>
      <c r="C117" t="s">
        <v>1901</v>
      </c>
      <c r="G117" t="s">
        <v>1901</v>
      </c>
      <c r="H117" t="s">
        <v>1901</v>
      </c>
      <c r="I117" t="s">
        <v>1901</v>
      </c>
      <c r="J117" t="s">
        <v>1901</v>
      </c>
      <c r="K117" t="s">
        <v>3082</v>
      </c>
      <c r="L117" t="s">
        <v>3082</v>
      </c>
      <c r="M117" t="s">
        <v>3083</v>
      </c>
      <c r="N117" t="s">
        <v>3085</v>
      </c>
      <c r="O117" t="s">
        <v>3086</v>
      </c>
    </row>
    <row r="118" spans="1:15">
      <c r="A118" t="s">
        <v>21</v>
      </c>
      <c r="B118" t="s">
        <v>2975</v>
      </c>
      <c r="C118" t="s">
        <v>1901</v>
      </c>
      <c r="G118" t="s">
        <v>1901</v>
      </c>
      <c r="H118" t="s">
        <v>1901</v>
      </c>
      <c r="I118" t="s">
        <v>1901</v>
      </c>
      <c r="J118" t="s">
        <v>1901</v>
      </c>
      <c r="K118" t="s">
        <v>3082</v>
      </c>
      <c r="L118" t="s">
        <v>3082</v>
      </c>
      <c r="M118" t="s">
        <v>3083</v>
      </c>
      <c r="N118" t="s">
        <v>3085</v>
      </c>
      <c r="O118" t="s">
        <v>3086</v>
      </c>
    </row>
    <row r="119" spans="1:15">
      <c r="A119" t="s">
        <v>21</v>
      </c>
      <c r="B119" t="s">
        <v>2891</v>
      </c>
      <c r="C119" t="s">
        <v>1901</v>
      </c>
      <c r="G119" t="s">
        <v>1901</v>
      </c>
      <c r="H119" t="s">
        <v>1901</v>
      </c>
      <c r="I119" t="s">
        <v>1901</v>
      </c>
      <c r="J119" t="s">
        <v>1901</v>
      </c>
      <c r="K119" t="s">
        <v>3082</v>
      </c>
      <c r="L119" t="s">
        <v>3082</v>
      </c>
      <c r="M119" t="s">
        <v>3083</v>
      </c>
      <c r="N119" t="s">
        <v>3085</v>
      </c>
      <c r="O119" t="s">
        <v>3086</v>
      </c>
    </row>
    <row r="120" spans="1:15">
      <c r="A120" t="s">
        <v>10</v>
      </c>
      <c r="B120" t="s">
        <v>1320</v>
      </c>
      <c r="C120" t="s">
        <v>3289</v>
      </c>
      <c r="G120" t="s">
        <v>1901</v>
      </c>
      <c r="H120" t="s">
        <v>1901</v>
      </c>
      <c r="I120" t="s">
        <v>3290</v>
      </c>
      <c r="J120" t="s">
        <v>3291</v>
      </c>
      <c r="K120" t="s">
        <v>3082</v>
      </c>
      <c r="L120" t="s">
        <v>3082</v>
      </c>
      <c r="M120" t="s">
        <v>3083</v>
      </c>
      <c r="N120" t="s">
        <v>3083</v>
      </c>
      <c r="O120" t="s">
        <v>3084</v>
      </c>
    </row>
    <row r="121" spans="1:15">
      <c r="A121" t="s">
        <v>21</v>
      </c>
      <c r="B121" t="s">
        <v>3015</v>
      </c>
      <c r="C121" t="s">
        <v>1901</v>
      </c>
      <c r="G121" t="s">
        <v>1901</v>
      </c>
      <c r="H121" t="s">
        <v>1901</v>
      </c>
      <c r="I121" t="s">
        <v>1901</v>
      </c>
      <c r="J121" t="s">
        <v>1901</v>
      </c>
      <c r="K121" t="s">
        <v>3082</v>
      </c>
      <c r="L121" t="s">
        <v>3082</v>
      </c>
      <c r="M121" t="s">
        <v>3083</v>
      </c>
      <c r="N121" t="s">
        <v>3085</v>
      </c>
      <c r="O121" t="s">
        <v>3086</v>
      </c>
    </row>
    <row r="122" spans="1:15">
      <c r="A122" t="s">
        <v>7</v>
      </c>
      <c r="B122" t="s">
        <v>1321</v>
      </c>
      <c r="C122" t="s">
        <v>1771</v>
      </c>
      <c r="G122" t="s">
        <v>3292</v>
      </c>
      <c r="H122" t="s">
        <v>3293</v>
      </c>
      <c r="I122" t="s">
        <v>3294</v>
      </c>
      <c r="J122" t="s">
        <v>3295</v>
      </c>
      <c r="K122" t="s">
        <v>3082</v>
      </c>
      <c r="L122" t="s">
        <v>3082</v>
      </c>
      <c r="M122" t="s">
        <v>3083</v>
      </c>
      <c r="N122" t="s">
        <v>3083</v>
      </c>
      <c r="O122" t="s">
        <v>1901</v>
      </c>
    </row>
    <row r="123" spans="1:15">
      <c r="A123" t="s">
        <v>76</v>
      </c>
      <c r="B123" t="s">
        <v>1322</v>
      </c>
      <c r="C123" t="s">
        <v>3296</v>
      </c>
      <c r="G123" t="s">
        <v>3297</v>
      </c>
      <c r="H123" t="s">
        <v>3298</v>
      </c>
      <c r="I123" t="s">
        <v>1901</v>
      </c>
      <c r="J123" t="s">
        <v>3299</v>
      </c>
      <c r="K123" t="s">
        <v>3082</v>
      </c>
      <c r="L123" t="s">
        <v>3082</v>
      </c>
      <c r="M123" t="s">
        <v>3083</v>
      </c>
      <c r="N123" t="s">
        <v>3083</v>
      </c>
      <c r="O123" t="s">
        <v>3210</v>
      </c>
    </row>
    <row r="124" spans="1:15">
      <c r="A124" t="s">
        <v>21</v>
      </c>
      <c r="B124" t="s">
        <v>2972</v>
      </c>
      <c r="C124" t="s">
        <v>1901</v>
      </c>
      <c r="G124" t="s">
        <v>1901</v>
      </c>
      <c r="H124" t="s">
        <v>1901</v>
      </c>
      <c r="I124" t="s">
        <v>1901</v>
      </c>
      <c r="J124" t="s">
        <v>1901</v>
      </c>
      <c r="K124" t="s">
        <v>3082</v>
      </c>
      <c r="L124" t="s">
        <v>3082</v>
      </c>
      <c r="M124" t="s">
        <v>3083</v>
      </c>
      <c r="N124" t="s">
        <v>3085</v>
      </c>
      <c r="O124" t="s">
        <v>3086</v>
      </c>
    </row>
    <row r="125" spans="1:15">
      <c r="A125" t="s">
        <v>21</v>
      </c>
      <c r="B125" t="s">
        <v>2825</v>
      </c>
      <c r="C125" t="s">
        <v>1901</v>
      </c>
      <c r="G125" t="s">
        <v>1901</v>
      </c>
      <c r="H125" t="s">
        <v>1901</v>
      </c>
      <c r="I125" t="s">
        <v>1901</v>
      </c>
      <c r="J125" t="s">
        <v>1901</v>
      </c>
      <c r="K125" t="s">
        <v>3082</v>
      </c>
      <c r="L125" t="s">
        <v>3082</v>
      </c>
      <c r="M125" t="s">
        <v>3083</v>
      </c>
      <c r="N125" t="s">
        <v>3085</v>
      </c>
      <c r="O125" t="s">
        <v>3086</v>
      </c>
    </row>
    <row r="126" spans="1:15">
      <c r="A126" t="s">
        <v>10</v>
      </c>
      <c r="B126" t="s">
        <v>1323</v>
      </c>
      <c r="C126" t="s">
        <v>3300</v>
      </c>
      <c r="G126" t="s">
        <v>3301</v>
      </c>
      <c r="H126" t="s">
        <v>3302</v>
      </c>
      <c r="I126" t="s">
        <v>3303</v>
      </c>
      <c r="J126" t="s">
        <v>3304</v>
      </c>
      <c r="K126" t="s">
        <v>3082</v>
      </c>
      <c r="L126" t="s">
        <v>3082</v>
      </c>
      <c r="M126" t="s">
        <v>3083</v>
      </c>
      <c r="N126" t="s">
        <v>3083</v>
      </c>
      <c r="O126" t="s">
        <v>1901</v>
      </c>
    </row>
    <row r="127" spans="1:15">
      <c r="A127" t="s">
        <v>21</v>
      </c>
      <c r="B127" t="s">
        <v>2784</v>
      </c>
      <c r="C127" t="s">
        <v>1901</v>
      </c>
      <c r="G127" t="s">
        <v>1901</v>
      </c>
      <c r="H127" t="s">
        <v>1901</v>
      </c>
      <c r="I127" t="s">
        <v>1901</v>
      </c>
      <c r="J127" t="s">
        <v>1901</v>
      </c>
      <c r="K127" t="s">
        <v>3082</v>
      </c>
      <c r="L127" t="s">
        <v>3082</v>
      </c>
      <c r="M127" t="s">
        <v>3083</v>
      </c>
      <c r="N127" t="s">
        <v>3085</v>
      </c>
      <c r="O127" t="s">
        <v>3086</v>
      </c>
    </row>
    <row r="128" spans="1:15">
      <c r="A128" t="s">
        <v>21</v>
      </c>
      <c r="B128" t="s">
        <v>2943</v>
      </c>
      <c r="C128" t="s">
        <v>1901</v>
      </c>
      <c r="G128" t="s">
        <v>1901</v>
      </c>
      <c r="H128" t="s">
        <v>1901</v>
      </c>
      <c r="I128" t="s">
        <v>1901</v>
      </c>
      <c r="J128" t="s">
        <v>1901</v>
      </c>
      <c r="K128" t="s">
        <v>3082</v>
      </c>
      <c r="L128" t="s">
        <v>3082</v>
      </c>
      <c r="M128" t="s">
        <v>3083</v>
      </c>
      <c r="N128" t="s">
        <v>3085</v>
      </c>
      <c r="O128" t="s">
        <v>3086</v>
      </c>
    </row>
    <row r="129" spans="1:15">
      <c r="A129" t="s">
        <v>21</v>
      </c>
      <c r="B129" t="s">
        <v>2777</v>
      </c>
      <c r="C129" t="s">
        <v>1901</v>
      </c>
      <c r="G129" t="s">
        <v>1901</v>
      </c>
      <c r="H129" t="s">
        <v>1901</v>
      </c>
      <c r="I129" t="s">
        <v>1901</v>
      </c>
      <c r="J129" t="s">
        <v>1901</v>
      </c>
      <c r="K129" t="s">
        <v>3082</v>
      </c>
      <c r="L129" t="s">
        <v>3082</v>
      </c>
      <c r="M129" t="s">
        <v>3085</v>
      </c>
      <c r="N129" t="s">
        <v>3083</v>
      </c>
      <c r="O129" t="s">
        <v>3086</v>
      </c>
    </row>
    <row r="130" spans="1:15">
      <c r="A130" t="s">
        <v>21</v>
      </c>
      <c r="B130" t="s">
        <v>2802</v>
      </c>
      <c r="C130" t="s">
        <v>1901</v>
      </c>
      <c r="G130" t="s">
        <v>1901</v>
      </c>
      <c r="H130" t="s">
        <v>1901</v>
      </c>
      <c r="I130" t="s">
        <v>1901</v>
      </c>
      <c r="J130" t="s">
        <v>1901</v>
      </c>
      <c r="K130" t="s">
        <v>3082</v>
      </c>
      <c r="L130" t="s">
        <v>3082</v>
      </c>
      <c r="M130" t="s">
        <v>3083</v>
      </c>
      <c r="N130" t="s">
        <v>3085</v>
      </c>
      <c r="O130" t="s">
        <v>3086</v>
      </c>
    </row>
    <row r="131" spans="1:15">
      <c r="A131" t="s">
        <v>10</v>
      </c>
      <c r="B131" t="s">
        <v>1324</v>
      </c>
      <c r="C131" t="s">
        <v>1800</v>
      </c>
      <c r="G131" t="s">
        <v>3305</v>
      </c>
      <c r="H131" t="s">
        <v>3306</v>
      </c>
      <c r="I131" t="s">
        <v>3307</v>
      </c>
      <c r="J131" t="s">
        <v>3308</v>
      </c>
      <c r="K131" t="s">
        <v>3082</v>
      </c>
      <c r="L131" t="s">
        <v>3082</v>
      </c>
      <c r="M131" t="s">
        <v>3083</v>
      </c>
      <c r="N131" t="s">
        <v>3083</v>
      </c>
      <c r="O131" t="s">
        <v>1901</v>
      </c>
    </row>
    <row r="132" spans="1:15">
      <c r="A132" t="s">
        <v>21</v>
      </c>
      <c r="B132" t="s">
        <v>3045</v>
      </c>
      <c r="C132" t="s">
        <v>1901</v>
      </c>
      <c r="G132" t="s">
        <v>1901</v>
      </c>
      <c r="H132" t="s">
        <v>1901</v>
      </c>
      <c r="I132" t="s">
        <v>1901</v>
      </c>
      <c r="J132" t="s">
        <v>1901</v>
      </c>
      <c r="K132" t="s">
        <v>3082</v>
      </c>
      <c r="L132" t="s">
        <v>3082</v>
      </c>
      <c r="M132" t="s">
        <v>3083</v>
      </c>
      <c r="N132" t="s">
        <v>3085</v>
      </c>
      <c r="O132" t="s">
        <v>3086</v>
      </c>
    </row>
    <row r="133" spans="1:15">
      <c r="A133" t="s">
        <v>10</v>
      </c>
      <c r="B133" t="s">
        <v>1325</v>
      </c>
      <c r="C133" t="s">
        <v>1771</v>
      </c>
      <c r="G133" t="s">
        <v>3309</v>
      </c>
      <c r="H133" t="s">
        <v>3310</v>
      </c>
      <c r="I133" t="s">
        <v>3311</v>
      </c>
      <c r="J133" t="s">
        <v>3312</v>
      </c>
      <c r="K133" t="s">
        <v>3082</v>
      </c>
      <c r="L133" t="s">
        <v>3082</v>
      </c>
      <c r="M133" t="s">
        <v>3083</v>
      </c>
      <c r="N133" t="s">
        <v>3083</v>
      </c>
      <c r="O133" t="s">
        <v>1901</v>
      </c>
    </row>
    <row r="134" spans="1:15">
      <c r="A134" t="s">
        <v>21</v>
      </c>
      <c r="B134" t="s">
        <v>2838</v>
      </c>
      <c r="C134" t="s">
        <v>1901</v>
      </c>
      <c r="G134" t="s">
        <v>1901</v>
      </c>
      <c r="H134" t="s">
        <v>1901</v>
      </c>
      <c r="I134" t="s">
        <v>1901</v>
      </c>
      <c r="J134" t="s">
        <v>1901</v>
      </c>
      <c r="K134" t="s">
        <v>3082</v>
      </c>
      <c r="L134" t="s">
        <v>3082</v>
      </c>
      <c r="M134" t="s">
        <v>3083</v>
      </c>
      <c r="N134" t="s">
        <v>3085</v>
      </c>
      <c r="O134" t="s">
        <v>3086</v>
      </c>
    </row>
    <row r="135" spans="1:15">
      <c r="A135" t="s">
        <v>10</v>
      </c>
      <c r="B135" t="s">
        <v>1326</v>
      </c>
      <c r="C135" t="s">
        <v>3313</v>
      </c>
      <c r="G135" t="s">
        <v>3314</v>
      </c>
      <c r="H135" t="s">
        <v>3315</v>
      </c>
      <c r="I135" t="s">
        <v>3316</v>
      </c>
      <c r="J135" t="s">
        <v>3317</v>
      </c>
      <c r="K135" t="s">
        <v>3082</v>
      </c>
      <c r="L135" t="s">
        <v>3082</v>
      </c>
      <c r="M135" t="s">
        <v>3083</v>
      </c>
      <c r="N135" t="s">
        <v>3083</v>
      </c>
      <c r="O135" t="s">
        <v>1901</v>
      </c>
    </row>
    <row r="136" spans="1:15">
      <c r="A136" t="s">
        <v>21</v>
      </c>
      <c r="B136" t="s">
        <v>2865</v>
      </c>
      <c r="C136" t="s">
        <v>1901</v>
      </c>
      <c r="G136" t="s">
        <v>1901</v>
      </c>
      <c r="H136" t="s">
        <v>1901</v>
      </c>
      <c r="I136" t="s">
        <v>1901</v>
      </c>
      <c r="J136" t="s">
        <v>1901</v>
      </c>
      <c r="K136" t="s">
        <v>3082</v>
      </c>
      <c r="L136" t="s">
        <v>3082</v>
      </c>
      <c r="M136" t="s">
        <v>3083</v>
      </c>
      <c r="N136" t="s">
        <v>3085</v>
      </c>
      <c r="O136" t="s">
        <v>3086</v>
      </c>
    </row>
    <row r="137" spans="1:15">
      <c r="A137" t="s">
        <v>21</v>
      </c>
      <c r="B137" t="s">
        <v>2957</v>
      </c>
      <c r="C137" t="s">
        <v>1901</v>
      </c>
      <c r="G137" t="s">
        <v>1901</v>
      </c>
      <c r="H137" t="s">
        <v>1901</v>
      </c>
      <c r="I137" t="s">
        <v>1901</v>
      </c>
      <c r="J137" t="s">
        <v>1901</v>
      </c>
      <c r="K137" t="s">
        <v>3082</v>
      </c>
      <c r="L137" t="s">
        <v>3082</v>
      </c>
      <c r="M137" t="s">
        <v>3083</v>
      </c>
      <c r="N137" t="s">
        <v>3085</v>
      </c>
      <c r="O137" t="s">
        <v>3086</v>
      </c>
    </row>
    <row r="138" spans="1:15">
      <c r="A138" t="s">
        <v>21</v>
      </c>
      <c r="B138" t="s">
        <v>3006</v>
      </c>
      <c r="C138" t="s">
        <v>1901</v>
      </c>
      <c r="G138" t="s">
        <v>1901</v>
      </c>
      <c r="H138" t="s">
        <v>1901</v>
      </c>
      <c r="I138" t="s">
        <v>1901</v>
      </c>
      <c r="J138" t="s">
        <v>1901</v>
      </c>
      <c r="K138" t="s">
        <v>3082</v>
      </c>
      <c r="L138" t="s">
        <v>3082</v>
      </c>
      <c r="M138" t="s">
        <v>3083</v>
      </c>
      <c r="N138" t="s">
        <v>3085</v>
      </c>
      <c r="O138" t="s">
        <v>3086</v>
      </c>
    </row>
    <row r="139" spans="1:15">
      <c r="A139" t="s">
        <v>21</v>
      </c>
      <c r="B139" t="s">
        <v>3007</v>
      </c>
      <c r="C139" t="s">
        <v>1901</v>
      </c>
      <c r="G139" t="s">
        <v>1901</v>
      </c>
      <c r="H139" t="s">
        <v>1901</v>
      </c>
      <c r="I139" t="s">
        <v>1901</v>
      </c>
      <c r="J139" t="s">
        <v>1901</v>
      </c>
      <c r="K139" t="s">
        <v>3082</v>
      </c>
      <c r="L139" t="s">
        <v>3082</v>
      </c>
      <c r="M139" t="s">
        <v>3083</v>
      </c>
      <c r="N139" t="s">
        <v>3085</v>
      </c>
      <c r="O139" t="s">
        <v>3086</v>
      </c>
    </row>
    <row r="140" spans="1:15">
      <c r="A140" t="s">
        <v>21</v>
      </c>
      <c r="B140" t="s">
        <v>3022</v>
      </c>
      <c r="C140" t="s">
        <v>1901</v>
      </c>
      <c r="G140" t="s">
        <v>1901</v>
      </c>
      <c r="H140" t="s">
        <v>1901</v>
      </c>
      <c r="I140" t="s">
        <v>1901</v>
      </c>
      <c r="J140" t="s">
        <v>1901</v>
      </c>
      <c r="K140" t="s">
        <v>3082</v>
      </c>
      <c r="L140" t="s">
        <v>3082</v>
      </c>
      <c r="M140" t="s">
        <v>3083</v>
      </c>
      <c r="N140" t="s">
        <v>3085</v>
      </c>
      <c r="O140" t="s">
        <v>3086</v>
      </c>
    </row>
    <row r="141" spans="1:15">
      <c r="A141" t="s">
        <v>21</v>
      </c>
      <c r="B141" t="s">
        <v>3053</v>
      </c>
      <c r="C141" t="s">
        <v>1901</v>
      </c>
      <c r="G141" t="s">
        <v>1901</v>
      </c>
      <c r="H141" t="s">
        <v>1901</v>
      </c>
      <c r="I141" t="s">
        <v>1901</v>
      </c>
      <c r="J141" t="s">
        <v>1901</v>
      </c>
      <c r="K141" t="s">
        <v>3082</v>
      </c>
      <c r="L141" t="s">
        <v>3082</v>
      </c>
      <c r="M141" t="s">
        <v>3083</v>
      </c>
      <c r="N141" t="s">
        <v>3085</v>
      </c>
      <c r="O141" t="s">
        <v>3086</v>
      </c>
    </row>
    <row r="142" spans="1:15">
      <c r="A142" t="s">
        <v>21</v>
      </c>
      <c r="B142" t="s">
        <v>1327</v>
      </c>
      <c r="C142" t="s">
        <v>1727</v>
      </c>
      <c r="G142" t="s">
        <v>1901</v>
      </c>
      <c r="H142" t="s">
        <v>1901</v>
      </c>
      <c r="I142" t="s">
        <v>3318</v>
      </c>
      <c r="J142" t="s">
        <v>3319</v>
      </c>
      <c r="K142" t="s">
        <v>3082</v>
      </c>
      <c r="L142" t="s">
        <v>3082</v>
      </c>
      <c r="M142" t="s">
        <v>3083</v>
      </c>
      <c r="N142" t="s">
        <v>3083</v>
      </c>
      <c r="O142" t="s">
        <v>3084</v>
      </c>
    </row>
    <row r="143" spans="1:15">
      <c r="A143" t="s">
        <v>21</v>
      </c>
      <c r="B143" t="s">
        <v>3058</v>
      </c>
      <c r="C143" t="s">
        <v>1901</v>
      </c>
      <c r="G143" t="s">
        <v>1901</v>
      </c>
      <c r="H143" t="s">
        <v>1901</v>
      </c>
      <c r="I143" t="s">
        <v>1901</v>
      </c>
      <c r="J143" t="s">
        <v>1901</v>
      </c>
      <c r="K143" t="s">
        <v>3082</v>
      </c>
      <c r="L143" t="s">
        <v>3082</v>
      </c>
      <c r="M143" t="s">
        <v>3085</v>
      </c>
      <c r="N143" t="s">
        <v>3083</v>
      </c>
      <c r="O143" t="s">
        <v>3086</v>
      </c>
    </row>
    <row r="144" spans="1:15">
      <c r="A144" t="s">
        <v>7</v>
      </c>
      <c r="B144" t="s">
        <v>1328</v>
      </c>
      <c r="C144" t="s">
        <v>3320</v>
      </c>
      <c r="G144" t="s">
        <v>3321</v>
      </c>
      <c r="H144" t="s">
        <v>2197</v>
      </c>
      <c r="I144" t="s">
        <v>3322</v>
      </c>
      <c r="J144" t="s">
        <v>3323</v>
      </c>
      <c r="K144" t="s">
        <v>3082</v>
      </c>
      <c r="L144" t="s">
        <v>3082</v>
      </c>
      <c r="M144" t="s">
        <v>3083</v>
      </c>
      <c r="N144" t="s">
        <v>3083</v>
      </c>
      <c r="O144" t="s">
        <v>1901</v>
      </c>
    </row>
    <row r="145" spans="1:15">
      <c r="A145" t="s">
        <v>10</v>
      </c>
      <c r="B145" t="s">
        <v>1329</v>
      </c>
      <c r="C145" t="s">
        <v>3324</v>
      </c>
      <c r="G145" t="s">
        <v>3325</v>
      </c>
      <c r="H145" t="s">
        <v>3326</v>
      </c>
      <c r="I145" t="s">
        <v>3327</v>
      </c>
      <c r="J145" t="s">
        <v>3328</v>
      </c>
      <c r="K145" t="s">
        <v>3082</v>
      </c>
      <c r="L145" t="s">
        <v>3082</v>
      </c>
      <c r="M145" t="s">
        <v>3083</v>
      </c>
      <c r="N145" t="s">
        <v>3083</v>
      </c>
      <c r="O145" t="s">
        <v>1901</v>
      </c>
    </row>
    <row r="146" spans="1:15">
      <c r="A146" t="s">
        <v>21</v>
      </c>
      <c r="B146" t="s">
        <v>2868</v>
      </c>
      <c r="C146" t="s">
        <v>1901</v>
      </c>
      <c r="G146" t="s">
        <v>1901</v>
      </c>
      <c r="H146" t="s">
        <v>1901</v>
      </c>
      <c r="I146" t="s">
        <v>1901</v>
      </c>
      <c r="J146" t="s">
        <v>1901</v>
      </c>
      <c r="K146" t="s">
        <v>3082</v>
      </c>
      <c r="L146" t="s">
        <v>3082</v>
      </c>
      <c r="M146" t="s">
        <v>3083</v>
      </c>
      <c r="N146" t="s">
        <v>3085</v>
      </c>
      <c r="O146" t="s">
        <v>3086</v>
      </c>
    </row>
    <row r="147" spans="1:15">
      <c r="A147" t="s">
        <v>21</v>
      </c>
      <c r="B147" t="s">
        <v>2996</v>
      </c>
      <c r="C147" t="s">
        <v>1901</v>
      </c>
      <c r="G147" t="s">
        <v>1901</v>
      </c>
      <c r="H147" t="s">
        <v>1901</v>
      </c>
      <c r="I147" t="s">
        <v>1901</v>
      </c>
      <c r="J147" t="s">
        <v>1901</v>
      </c>
      <c r="K147" t="s">
        <v>3082</v>
      </c>
      <c r="L147" t="s">
        <v>3082</v>
      </c>
      <c r="M147" t="s">
        <v>3085</v>
      </c>
      <c r="N147" t="s">
        <v>3083</v>
      </c>
      <c r="O147" t="s">
        <v>3086</v>
      </c>
    </row>
    <row r="148" spans="1:15">
      <c r="A148" t="s">
        <v>21</v>
      </c>
      <c r="B148" t="s">
        <v>2872</v>
      </c>
      <c r="C148" t="s">
        <v>1901</v>
      </c>
      <c r="G148" t="s">
        <v>1901</v>
      </c>
      <c r="H148" t="s">
        <v>1901</v>
      </c>
      <c r="I148" t="s">
        <v>1901</v>
      </c>
      <c r="J148" t="s">
        <v>1901</v>
      </c>
      <c r="K148" t="s">
        <v>3082</v>
      </c>
      <c r="L148" t="s">
        <v>3082</v>
      </c>
      <c r="M148" t="s">
        <v>3083</v>
      </c>
      <c r="N148" t="s">
        <v>3085</v>
      </c>
      <c r="O148" t="s">
        <v>3086</v>
      </c>
    </row>
    <row r="149" spans="1:15">
      <c r="A149" t="s">
        <v>21</v>
      </c>
      <c r="B149" t="s">
        <v>2909</v>
      </c>
      <c r="C149" t="s">
        <v>1901</v>
      </c>
      <c r="G149" t="s">
        <v>1901</v>
      </c>
      <c r="H149" t="s">
        <v>1901</v>
      </c>
      <c r="I149" t="s">
        <v>1901</v>
      </c>
      <c r="J149" t="s">
        <v>1901</v>
      </c>
      <c r="K149" t="s">
        <v>3082</v>
      </c>
      <c r="L149" t="s">
        <v>3082</v>
      </c>
      <c r="M149" t="s">
        <v>3083</v>
      </c>
      <c r="N149" t="s">
        <v>3085</v>
      </c>
      <c r="O149" t="s">
        <v>3086</v>
      </c>
    </row>
    <row r="150" spans="1:15">
      <c r="A150" t="s">
        <v>7</v>
      </c>
      <c r="B150" t="s">
        <v>1330</v>
      </c>
      <c r="C150" t="s">
        <v>3329</v>
      </c>
      <c r="G150" t="s">
        <v>1901</v>
      </c>
      <c r="H150" t="s">
        <v>1901</v>
      </c>
      <c r="I150" t="s">
        <v>3330</v>
      </c>
      <c r="J150" t="s">
        <v>3331</v>
      </c>
      <c r="K150" t="s">
        <v>3082</v>
      </c>
      <c r="L150" t="s">
        <v>3082</v>
      </c>
      <c r="M150" t="s">
        <v>3083</v>
      </c>
      <c r="N150" t="s">
        <v>3083</v>
      </c>
      <c r="O150" t="s">
        <v>3084</v>
      </c>
    </row>
    <row r="151" spans="1:15">
      <c r="A151" t="s">
        <v>21</v>
      </c>
      <c r="B151" t="s">
        <v>2940</v>
      </c>
      <c r="C151" t="s">
        <v>1901</v>
      </c>
      <c r="G151" t="s">
        <v>1901</v>
      </c>
      <c r="H151" t="s">
        <v>1901</v>
      </c>
      <c r="I151" t="s">
        <v>1901</v>
      </c>
      <c r="J151" t="s">
        <v>1901</v>
      </c>
      <c r="K151" t="s">
        <v>3082</v>
      </c>
      <c r="L151" t="s">
        <v>3082</v>
      </c>
      <c r="M151" t="s">
        <v>3083</v>
      </c>
      <c r="N151" t="s">
        <v>3085</v>
      </c>
      <c r="O151" t="s">
        <v>3086</v>
      </c>
    </row>
    <row r="152" spans="1:15">
      <c r="A152" t="s">
        <v>21</v>
      </c>
      <c r="B152" t="s">
        <v>2968</v>
      </c>
      <c r="C152" t="s">
        <v>1901</v>
      </c>
      <c r="G152" t="s">
        <v>1901</v>
      </c>
      <c r="H152" t="s">
        <v>1901</v>
      </c>
      <c r="I152" t="s">
        <v>1901</v>
      </c>
      <c r="J152" t="s">
        <v>1901</v>
      </c>
      <c r="K152" t="s">
        <v>3082</v>
      </c>
      <c r="L152" t="s">
        <v>3082</v>
      </c>
      <c r="M152" t="s">
        <v>3083</v>
      </c>
      <c r="N152" t="s">
        <v>3085</v>
      </c>
      <c r="O152" t="s">
        <v>3086</v>
      </c>
    </row>
    <row r="153" spans="1:15">
      <c r="A153" t="s">
        <v>21</v>
      </c>
      <c r="B153" t="s">
        <v>2969</v>
      </c>
      <c r="C153" t="s">
        <v>1901</v>
      </c>
      <c r="G153" t="s">
        <v>1901</v>
      </c>
      <c r="H153" t="s">
        <v>1901</v>
      </c>
      <c r="I153" t="s">
        <v>1901</v>
      </c>
      <c r="J153" t="s">
        <v>1901</v>
      </c>
      <c r="K153" t="s">
        <v>3082</v>
      </c>
      <c r="L153" t="s">
        <v>3082</v>
      </c>
      <c r="M153" t="s">
        <v>3083</v>
      </c>
      <c r="N153" t="s">
        <v>3085</v>
      </c>
      <c r="O153" t="s">
        <v>3086</v>
      </c>
    </row>
    <row r="154" spans="1:15">
      <c r="A154" t="s">
        <v>21</v>
      </c>
      <c r="B154" t="s">
        <v>2923</v>
      </c>
      <c r="C154" t="s">
        <v>1901</v>
      </c>
      <c r="G154" t="s">
        <v>1901</v>
      </c>
      <c r="H154" t="s">
        <v>1901</v>
      </c>
      <c r="I154" t="s">
        <v>1901</v>
      </c>
      <c r="J154" t="s">
        <v>1901</v>
      </c>
      <c r="K154" t="s">
        <v>3082</v>
      </c>
      <c r="L154" t="s">
        <v>3082</v>
      </c>
      <c r="M154" t="s">
        <v>3083</v>
      </c>
      <c r="N154" t="s">
        <v>3085</v>
      </c>
      <c r="O154" t="s">
        <v>3086</v>
      </c>
    </row>
    <row r="155" spans="1:15">
      <c r="A155" t="s">
        <v>21</v>
      </c>
      <c r="B155" t="s">
        <v>1331</v>
      </c>
      <c r="C155" t="s">
        <v>1687</v>
      </c>
      <c r="G155" t="s">
        <v>1901</v>
      </c>
      <c r="H155" t="s">
        <v>1901</v>
      </c>
      <c r="I155" t="s">
        <v>3332</v>
      </c>
      <c r="J155" t="s">
        <v>3333</v>
      </c>
      <c r="K155" t="s">
        <v>3082</v>
      </c>
      <c r="L155" t="s">
        <v>3082</v>
      </c>
      <c r="M155" t="s">
        <v>3083</v>
      </c>
      <c r="N155" t="s">
        <v>3083</v>
      </c>
      <c r="O155" t="s">
        <v>3084</v>
      </c>
    </row>
    <row r="156" spans="1:15">
      <c r="A156" t="s">
        <v>10</v>
      </c>
      <c r="B156" t="s">
        <v>1332</v>
      </c>
      <c r="C156" t="s">
        <v>3334</v>
      </c>
      <c r="G156" t="s">
        <v>3335</v>
      </c>
      <c r="H156" t="s">
        <v>3336</v>
      </c>
      <c r="I156" t="s">
        <v>3337</v>
      </c>
      <c r="J156" t="s">
        <v>3338</v>
      </c>
      <c r="K156" t="s">
        <v>3082</v>
      </c>
      <c r="L156" t="s">
        <v>3082</v>
      </c>
      <c r="M156" t="s">
        <v>3083</v>
      </c>
      <c r="N156" t="s">
        <v>3083</v>
      </c>
      <c r="O156" t="s">
        <v>1901</v>
      </c>
    </row>
    <row r="157" spans="1:15">
      <c r="A157" t="s">
        <v>21</v>
      </c>
      <c r="B157" t="s">
        <v>2816</v>
      </c>
      <c r="C157" t="s">
        <v>1901</v>
      </c>
      <c r="G157" t="s">
        <v>1901</v>
      </c>
      <c r="H157" t="s">
        <v>1901</v>
      </c>
      <c r="I157" t="s">
        <v>1901</v>
      </c>
      <c r="J157" t="s">
        <v>1901</v>
      </c>
      <c r="K157" t="s">
        <v>3082</v>
      </c>
      <c r="L157" t="s">
        <v>3082</v>
      </c>
      <c r="M157" t="s">
        <v>3083</v>
      </c>
      <c r="N157" t="s">
        <v>3085</v>
      </c>
      <c r="O157" t="s">
        <v>3086</v>
      </c>
    </row>
    <row r="158" spans="1:15">
      <c r="A158" t="s">
        <v>21</v>
      </c>
      <c r="B158" t="s">
        <v>2898</v>
      </c>
      <c r="C158" t="s">
        <v>1901</v>
      </c>
      <c r="G158" t="s">
        <v>1901</v>
      </c>
      <c r="H158" t="s">
        <v>1901</v>
      </c>
      <c r="I158" t="s">
        <v>1901</v>
      </c>
      <c r="J158" t="s">
        <v>1901</v>
      </c>
      <c r="K158" t="s">
        <v>3082</v>
      </c>
      <c r="L158" t="s">
        <v>3082</v>
      </c>
      <c r="M158" t="s">
        <v>3083</v>
      </c>
      <c r="N158" t="s">
        <v>3085</v>
      </c>
      <c r="O158" t="s">
        <v>3086</v>
      </c>
    </row>
    <row r="159" spans="1:15">
      <c r="A159" t="s">
        <v>21</v>
      </c>
      <c r="B159" t="s">
        <v>2914</v>
      </c>
      <c r="C159" t="s">
        <v>1901</v>
      </c>
      <c r="G159" t="s">
        <v>1901</v>
      </c>
      <c r="H159" t="s">
        <v>1901</v>
      </c>
      <c r="I159" t="s">
        <v>1901</v>
      </c>
      <c r="J159" t="s">
        <v>1901</v>
      </c>
      <c r="K159" t="s">
        <v>3082</v>
      </c>
      <c r="L159" t="s">
        <v>3082</v>
      </c>
      <c r="M159" t="s">
        <v>3085</v>
      </c>
      <c r="N159" t="s">
        <v>3083</v>
      </c>
      <c r="O159" t="s">
        <v>3086</v>
      </c>
    </row>
    <row r="160" spans="1:15">
      <c r="A160" t="s">
        <v>21</v>
      </c>
      <c r="B160" t="s">
        <v>2895</v>
      </c>
      <c r="C160" t="s">
        <v>1901</v>
      </c>
      <c r="G160" t="s">
        <v>1901</v>
      </c>
      <c r="H160" t="s">
        <v>1901</v>
      </c>
      <c r="I160" t="s">
        <v>1901</v>
      </c>
      <c r="J160" t="s">
        <v>1901</v>
      </c>
      <c r="K160" t="s">
        <v>3082</v>
      </c>
      <c r="L160" t="s">
        <v>3082</v>
      </c>
      <c r="M160" t="s">
        <v>3083</v>
      </c>
      <c r="N160" t="s">
        <v>3085</v>
      </c>
      <c r="O160" t="s">
        <v>3086</v>
      </c>
    </row>
    <row r="161" spans="1:15">
      <c r="A161" t="s">
        <v>21</v>
      </c>
      <c r="B161" t="s">
        <v>1333</v>
      </c>
      <c r="C161" t="s">
        <v>3339</v>
      </c>
      <c r="G161" t="s">
        <v>1901</v>
      </c>
      <c r="H161" t="s">
        <v>1901</v>
      </c>
      <c r="I161" t="s">
        <v>3340</v>
      </c>
      <c r="J161" t="s">
        <v>3341</v>
      </c>
      <c r="K161" t="s">
        <v>3082</v>
      </c>
      <c r="L161" t="s">
        <v>3082</v>
      </c>
      <c r="M161" t="s">
        <v>3083</v>
      </c>
      <c r="N161" t="s">
        <v>3083</v>
      </c>
      <c r="O161" t="s">
        <v>3084</v>
      </c>
    </row>
    <row r="162" spans="1:15">
      <c r="A162" t="s">
        <v>7</v>
      </c>
      <c r="B162" t="s">
        <v>1334</v>
      </c>
      <c r="C162" t="s">
        <v>3342</v>
      </c>
      <c r="G162" t="s">
        <v>1901</v>
      </c>
      <c r="H162" t="s">
        <v>1901</v>
      </c>
      <c r="I162" t="s">
        <v>3343</v>
      </c>
      <c r="J162" t="s">
        <v>3344</v>
      </c>
      <c r="K162" t="s">
        <v>3082</v>
      </c>
      <c r="L162" t="s">
        <v>3082</v>
      </c>
      <c r="M162" t="s">
        <v>3083</v>
      </c>
      <c r="N162" t="s">
        <v>3083</v>
      </c>
      <c r="O162" t="s">
        <v>3084</v>
      </c>
    </row>
    <row r="163" spans="1:15">
      <c r="A163" t="s">
        <v>10</v>
      </c>
      <c r="B163" t="s">
        <v>1335</v>
      </c>
      <c r="C163" t="s">
        <v>1798</v>
      </c>
      <c r="G163" t="s">
        <v>3345</v>
      </c>
      <c r="H163" t="s">
        <v>3346</v>
      </c>
      <c r="I163" t="s">
        <v>3347</v>
      </c>
      <c r="J163" t="s">
        <v>3348</v>
      </c>
      <c r="K163" t="s">
        <v>3082</v>
      </c>
      <c r="L163" t="s">
        <v>3082</v>
      </c>
      <c r="M163" t="s">
        <v>3083</v>
      </c>
      <c r="N163" t="s">
        <v>3083</v>
      </c>
      <c r="O163" t="s">
        <v>1901</v>
      </c>
    </row>
    <row r="164" spans="1:15">
      <c r="A164" t="s">
        <v>21</v>
      </c>
      <c r="B164" t="s">
        <v>3057</v>
      </c>
      <c r="C164" t="s">
        <v>1901</v>
      </c>
      <c r="G164" t="s">
        <v>1901</v>
      </c>
      <c r="H164" t="s">
        <v>1901</v>
      </c>
      <c r="I164" t="s">
        <v>1901</v>
      </c>
      <c r="J164" t="s">
        <v>1901</v>
      </c>
      <c r="K164" t="s">
        <v>3082</v>
      </c>
      <c r="L164" t="s">
        <v>3082</v>
      </c>
      <c r="M164" t="s">
        <v>3085</v>
      </c>
      <c r="N164" t="s">
        <v>3083</v>
      </c>
      <c r="O164" t="s">
        <v>3086</v>
      </c>
    </row>
    <row r="165" spans="1:15">
      <c r="A165" t="s">
        <v>10</v>
      </c>
      <c r="B165" t="s">
        <v>1336</v>
      </c>
      <c r="C165" t="s">
        <v>3349</v>
      </c>
      <c r="G165" t="s">
        <v>3350</v>
      </c>
      <c r="H165" t="s">
        <v>3351</v>
      </c>
      <c r="I165" t="s">
        <v>3352</v>
      </c>
      <c r="J165" t="s">
        <v>3353</v>
      </c>
      <c r="K165" t="s">
        <v>3082</v>
      </c>
      <c r="L165" t="s">
        <v>3082</v>
      </c>
      <c r="M165" t="s">
        <v>3083</v>
      </c>
      <c r="N165" t="s">
        <v>3083</v>
      </c>
      <c r="O165" t="s">
        <v>1901</v>
      </c>
    </row>
    <row r="166" spans="1:15">
      <c r="A166" t="s">
        <v>21</v>
      </c>
      <c r="B166" t="s">
        <v>2938</v>
      </c>
      <c r="C166" t="s">
        <v>1901</v>
      </c>
      <c r="G166" t="s">
        <v>1901</v>
      </c>
      <c r="H166" t="s">
        <v>1901</v>
      </c>
      <c r="I166" t="s">
        <v>1901</v>
      </c>
      <c r="J166" t="s">
        <v>1901</v>
      </c>
      <c r="K166" t="s">
        <v>3082</v>
      </c>
      <c r="L166" t="s">
        <v>3082</v>
      </c>
      <c r="M166" t="s">
        <v>3083</v>
      </c>
      <c r="N166" t="s">
        <v>3085</v>
      </c>
      <c r="O166" t="s">
        <v>3086</v>
      </c>
    </row>
    <row r="167" spans="1:15">
      <c r="A167" t="s">
        <v>21</v>
      </c>
      <c r="B167" t="s">
        <v>2770</v>
      </c>
      <c r="C167" t="s">
        <v>1901</v>
      </c>
      <c r="G167" t="s">
        <v>1901</v>
      </c>
      <c r="H167" t="s">
        <v>1901</v>
      </c>
      <c r="I167" t="s">
        <v>1901</v>
      </c>
      <c r="J167" t="s">
        <v>1901</v>
      </c>
      <c r="K167" t="s">
        <v>3082</v>
      </c>
      <c r="L167" t="s">
        <v>3082</v>
      </c>
      <c r="M167" t="s">
        <v>3083</v>
      </c>
      <c r="N167" t="s">
        <v>3085</v>
      </c>
      <c r="O167" t="s">
        <v>3086</v>
      </c>
    </row>
    <row r="168" spans="1:15">
      <c r="A168" t="s">
        <v>65</v>
      </c>
      <c r="B168" t="s">
        <v>1337</v>
      </c>
      <c r="C168" t="s">
        <v>1758</v>
      </c>
      <c r="G168" t="s">
        <v>1901</v>
      </c>
      <c r="H168" t="s">
        <v>1901</v>
      </c>
      <c r="I168" t="s">
        <v>3354</v>
      </c>
      <c r="J168" t="s">
        <v>3355</v>
      </c>
      <c r="K168" t="s">
        <v>3082</v>
      </c>
      <c r="L168" t="s">
        <v>3082</v>
      </c>
      <c r="M168" t="s">
        <v>3083</v>
      </c>
      <c r="N168" t="s">
        <v>3083</v>
      </c>
      <c r="O168" t="s">
        <v>3084</v>
      </c>
    </row>
    <row r="169" spans="1:15">
      <c r="A169" t="s">
        <v>10</v>
      </c>
      <c r="B169" t="s">
        <v>1338</v>
      </c>
      <c r="C169" t="s">
        <v>1785</v>
      </c>
      <c r="G169" t="s">
        <v>3356</v>
      </c>
      <c r="H169" t="s">
        <v>3357</v>
      </c>
      <c r="I169" t="s">
        <v>3358</v>
      </c>
      <c r="J169" t="s">
        <v>3359</v>
      </c>
      <c r="K169" t="s">
        <v>3082</v>
      </c>
      <c r="L169" t="s">
        <v>3082</v>
      </c>
      <c r="M169" t="s">
        <v>3083</v>
      </c>
      <c r="N169" t="s">
        <v>3083</v>
      </c>
      <c r="O169" t="s">
        <v>1901</v>
      </c>
    </row>
    <row r="170" spans="1:15">
      <c r="A170" t="s">
        <v>21</v>
      </c>
      <c r="B170" t="s">
        <v>1339</v>
      </c>
      <c r="C170" t="s">
        <v>3360</v>
      </c>
      <c r="G170" t="s">
        <v>1901</v>
      </c>
      <c r="H170" t="s">
        <v>1901</v>
      </c>
      <c r="I170" t="s">
        <v>3361</v>
      </c>
      <c r="J170" t="s">
        <v>3362</v>
      </c>
      <c r="K170" t="s">
        <v>3082</v>
      </c>
      <c r="L170" t="s">
        <v>3082</v>
      </c>
      <c r="M170" t="s">
        <v>3083</v>
      </c>
      <c r="N170" t="s">
        <v>3083</v>
      </c>
      <c r="O170" t="s">
        <v>3084</v>
      </c>
    </row>
    <row r="171" spans="1:15">
      <c r="A171" t="s">
        <v>21</v>
      </c>
      <c r="B171" t="s">
        <v>2955</v>
      </c>
      <c r="C171" t="s">
        <v>1901</v>
      </c>
      <c r="G171" t="s">
        <v>1901</v>
      </c>
      <c r="H171" t="s">
        <v>1901</v>
      </c>
      <c r="I171" t="s">
        <v>1901</v>
      </c>
      <c r="J171" t="s">
        <v>1901</v>
      </c>
      <c r="K171" t="s">
        <v>3082</v>
      </c>
      <c r="L171" t="s">
        <v>3082</v>
      </c>
      <c r="M171" t="s">
        <v>3083</v>
      </c>
      <c r="N171" t="s">
        <v>3085</v>
      </c>
      <c r="O171" t="s">
        <v>3086</v>
      </c>
    </row>
    <row r="172" spans="1:15">
      <c r="A172" t="s">
        <v>21</v>
      </c>
      <c r="B172" t="s">
        <v>3023</v>
      </c>
      <c r="C172" t="s">
        <v>1901</v>
      </c>
      <c r="G172" t="s">
        <v>1901</v>
      </c>
      <c r="H172" t="s">
        <v>1901</v>
      </c>
      <c r="I172" t="s">
        <v>1901</v>
      </c>
      <c r="J172" t="s">
        <v>1901</v>
      </c>
      <c r="K172" t="s">
        <v>3082</v>
      </c>
      <c r="L172" t="s">
        <v>3082</v>
      </c>
      <c r="M172" t="s">
        <v>3083</v>
      </c>
      <c r="N172" t="s">
        <v>3085</v>
      </c>
      <c r="O172" t="s">
        <v>3086</v>
      </c>
    </row>
    <row r="173" spans="1:15">
      <c r="A173" t="s">
        <v>10</v>
      </c>
      <c r="B173" t="s">
        <v>1340</v>
      </c>
      <c r="C173" t="s">
        <v>1810</v>
      </c>
      <c r="G173" t="s">
        <v>3363</v>
      </c>
      <c r="H173" t="s">
        <v>3364</v>
      </c>
      <c r="I173" t="s">
        <v>3365</v>
      </c>
      <c r="J173" t="s">
        <v>3366</v>
      </c>
      <c r="K173" t="s">
        <v>3082</v>
      </c>
      <c r="L173" t="s">
        <v>3082</v>
      </c>
      <c r="M173" t="s">
        <v>3083</v>
      </c>
      <c r="N173" t="s">
        <v>3083</v>
      </c>
      <c r="O173" t="s">
        <v>1901</v>
      </c>
    </row>
    <row r="174" spans="1:15">
      <c r="A174" t="s">
        <v>21</v>
      </c>
      <c r="B174" t="s">
        <v>1341</v>
      </c>
      <c r="C174" t="s">
        <v>1690</v>
      </c>
      <c r="G174" t="s">
        <v>1901</v>
      </c>
      <c r="H174" t="s">
        <v>1901</v>
      </c>
      <c r="I174" t="s">
        <v>3367</v>
      </c>
      <c r="J174" t="s">
        <v>3368</v>
      </c>
      <c r="K174" t="s">
        <v>3082</v>
      </c>
      <c r="L174" t="s">
        <v>3082</v>
      </c>
      <c r="M174" t="s">
        <v>3083</v>
      </c>
      <c r="N174" t="s">
        <v>3083</v>
      </c>
      <c r="O174" t="s">
        <v>3084</v>
      </c>
    </row>
    <row r="175" spans="1:15">
      <c r="A175" t="s">
        <v>10</v>
      </c>
      <c r="B175" t="s">
        <v>1342</v>
      </c>
      <c r="C175" t="s">
        <v>1644</v>
      </c>
      <c r="G175" t="s">
        <v>1901</v>
      </c>
      <c r="H175" t="s">
        <v>1901</v>
      </c>
      <c r="I175" t="s">
        <v>3369</v>
      </c>
      <c r="J175" t="s">
        <v>3370</v>
      </c>
      <c r="K175" t="s">
        <v>3082</v>
      </c>
      <c r="L175" t="s">
        <v>3082</v>
      </c>
      <c r="M175" t="s">
        <v>3083</v>
      </c>
      <c r="N175" t="s">
        <v>3083</v>
      </c>
      <c r="O175" t="s">
        <v>3084</v>
      </c>
    </row>
    <row r="176" spans="1:15">
      <c r="A176" t="s">
        <v>21</v>
      </c>
      <c r="B176" t="s">
        <v>2870</v>
      </c>
      <c r="C176" t="s">
        <v>1901</v>
      </c>
      <c r="G176" t="s">
        <v>1901</v>
      </c>
      <c r="H176" t="s">
        <v>1901</v>
      </c>
      <c r="I176" t="s">
        <v>1901</v>
      </c>
      <c r="J176" t="s">
        <v>1901</v>
      </c>
      <c r="K176" t="s">
        <v>3082</v>
      </c>
      <c r="L176" t="s">
        <v>3082</v>
      </c>
      <c r="M176" t="s">
        <v>3085</v>
      </c>
      <c r="N176" t="s">
        <v>3083</v>
      </c>
      <c r="O176" t="s">
        <v>3086</v>
      </c>
    </row>
    <row r="177" spans="1:15">
      <c r="A177" t="s">
        <v>10</v>
      </c>
      <c r="B177" t="s">
        <v>1343</v>
      </c>
      <c r="C177" t="s">
        <v>1784</v>
      </c>
      <c r="G177" t="s">
        <v>3371</v>
      </c>
      <c r="H177" t="s">
        <v>3372</v>
      </c>
      <c r="I177" t="s">
        <v>3373</v>
      </c>
      <c r="J177" t="s">
        <v>3374</v>
      </c>
      <c r="K177" t="s">
        <v>3082</v>
      </c>
      <c r="L177" t="s">
        <v>3082</v>
      </c>
      <c r="M177" t="s">
        <v>3083</v>
      </c>
      <c r="N177" t="s">
        <v>3083</v>
      </c>
      <c r="O177" t="s">
        <v>1901</v>
      </c>
    </row>
    <row r="178" spans="1:15">
      <c r="A178" t="s">
        <v>21</v>
      </c>
      <c r="B178" t="s">
        <v>1344</v>
      </c>
      <c r="C178" t="s">
        <v>3375</v>
      </c>
      <c r="G178" t="s">
        <v>1901</v>
      </c>
      <c r="H178" t="s">
        <v>1901</v>
      </c>
      <c r="I178" t="s">
        <v>3376</v>
      </c>
      <c r="J178" t="s">
        <v>3377</v>
      </c>
      <c r="K178" t="s">
        <v>3082</v>
      </c>
      <c r="L178" t="s">
        <v>3082</v>
      </c>
      <c r="M178" t="s">
        <v>3083</v>
      </c>
      <c r="N178" t="s">
        <v>3083</v>
      </c>
      <c r="O178" t="s">
        <v>3084</v>
      </c>
    </row>
    <row r="179" spans="1:15">
      <c r="A179" t="s">
        <v>21</v>
      </c>
      <c r="B179" t="s">
        <v>1345</v>
      </c>
      <c r="C179" t="s">
        <v>1655</v>
      </c>
      <c r="G179" t="s">
        <v>1901</v>
      </c>
      <c r="H179" t="s">
        <v>1901</v>
      </c>
      <c r="I179" t="s">
        <v>3280</v>
      </c>
      <c r="J179" t="s">
        <v>3378</v>
      </c>
      <c r="K179" t="s">
        <v>3082</v>
      </c>
      <c r="L179" t="s">
        <v>3082</v>
      </c>
      <c r="M179" t="s">
        <v>3083</v>
      </c>
      <c r="N179" t="s">
        <v>3083</v>
      </c>
      <c r="O179" t="s">
        <v>3084</v>
      </c>
    </row>
    <row r="180" spans="1:15">
      <c r="A180" t="s">
        <v>21</v>
      </c>
      <c r="B180" t="s">
        <v>2792</v>
      </c>
      <c r="C180" t="s">
        <v>1901</v>
      </c>
      <c r="G180" t="s">
        <v>1901</v>
      </c>
      <c r="H180" t="s">
        <v>1901</v>
      </c>
      <c r="I180" t="s">
        <v>1901</v>
      </c>
      <c r="J180" t="s">
        <v>1901</v>
      </c>
      <c r="K180" t="s">
        <v>3082</v>
      </c>
      <c r="L180" t="s">
        <v>3082</v>
      </c>
      <c r="M180" t="s">
        <v>3083</v>
      </c>
      <c r="N180" t="s">
        <v>3085</v>
      </c>
      <c r="O180" t="s">
        <v>3086</v>
      </c>
    </row>
    <row r="181" spans="1:15">
      <c r="A181" t="s">
        <v>21</v>
      </c>
      <c r="B181" t="s">
        <v>2979</v>
      </c>
      <c r="C181" t="s">
        <v>1901</v>
      </c>
      <c r="G181" t="s">
        <v>1901</v>
      </c>
      <c r="H181" t="s">
        <v>1901</v>
      </c>
      <c r="I181" t="s">
        <v>1901</v>
      </c>
      <c r="J181" t="s">
        <v>1901</v>
      </c>
      <c r="K181" t="s">
        <v>3082</v>
      </c>
      <c r="L181" t="s">
        <v>3082</v>
      </c>
      <c r="M181" t="s">
        <v>3083</v>
      </c>
      <c r="N181" t="s">
        <v>3085</v>
      </c>
      <c r="O181" t="s">
        <v>3086</v>
      </c>
    </row>
    <row r="182" spans="1:15">
      <c r="A182" t="s">
        <v>21</v>
      </c>
      <c r="B182" t="s">
        <v>1346</v>
      </c>
      <c r="C182" t="s">
        <v>3379</v>
      </c>
      <c r="G182" t="s">
        <v>1901</v>
      </c>
      <c r="H182" t="s">
        <v>1901</v>
      </c>
      <c r="I182" t="s">
        <v>3380</v>
      </c>
      <c r="J182" t="s">
        <v>3381</v>
      </c>
      <c r="K182" t="s">
        <v>3082</v>
      </c>
      <c r="L182" t="s">
        <v>3082</v>
      </c>
      <c r="M182" t="s">
        <v>3083</v>
      </c>
      <c r="N182" t="s">
        <v>3083</v>
      </c>
      <c r="O182" t="s">
        <v>3084</v>
      </c>
    </row>
    <row r="183" spans="1:15">
      <c r="A183" t="s">
        <v>10</v>
      </c>
      <c r="B183" t="s">
        <v>1347</v>
      </c>
      <c r="C183" t="s">
        <v>3382</v>
      </c>
      <c r="G183" t="s">
        <v>3383</v>
      </c>
      <c r="H183" t="s">
        <v>3384</v>
      </c>
      <c r="I183" t="s">
        <v>3385</v>
      </c>
      <c r="J183" t="s">
        <v>3386</v>
      </c>
      <c r="K183" t="s">
        <v>3082</v>
      </c>
      <c r="L183" t="s">
        <v>3082</v>
      </c>
      <c r="M183" t="s">
        <v>3083</v>
      </c>
      <c r="N183" t="s">
        <v>3083</v>
      </c>
      <c r="O183" t="s">
        <v>1901</v>
      </c>
    </row>
    <row r="184" spans="1:15">
      <c r="A184" t="s">
        <v>21</v>
      </c>
      <c r="B184" t="s">
        <v>1348</v>
      </c>
      <c r="C184" t="s">
        <v>1677</v>
      </c>
      <c r="G184" t="s">
        <v>1901</v>
      </c>
      <c r="H184" t="s">
        <v>1901</v>
      </c>
      <c r="I184" t="s">
        <v>3387</v>
      </c>
      <c r="J184" t="s">
        <v>3388</v>
      </c>
      <c r="K184" t="s">
        <v>3082</v>
      </c>
      <c r="L184" t="s">
        <v>3082</v>
      </c>
      <c r="M184" t="s">
        <v>3083</v>
      </c>
      <c r="N184" t="s">
        <v>3083</v>
      </c>
      <c r="O184" t="s">
        <v>3084</v>
      </c>
    </row>
    <row r="185" spans="1:15">
      <c r="A185" t="s">
        <v>7</v>
      </c>
      <c r="B185" t="s">
        <v>1349</v>
      </c>
      <c r="C185" t="s">
        <v>3389</v>
      </c>
      <c r="G185" t="s">
        <v>1901</v>
      </c>
      <c r="H185" t="s">
        <v>1901</v>
      </c>
      <c r="I185" t="s">
        <v>3390</v>
      </c>
      <c r="J185" t="s">
        <v>3391</v>
      </c>
      <c r="K185" t="s">
        <v>3082</v>
      </c>
      <c r="L185" t="s">
        <v>3082</v>
      </c>
      <c r="M185" t="s">
        <v>3083</v>
      </c>
      <c r="N185" t="s">
        <v>3083</v>
      </c>
      <c r="O185" t="s">
        <v>3084</v>
      </c>
    </row>
    <row r="186" spans="1:15">
      <c r="A186" t="s">
        <v>21</v>
      </c>
      <c r="B186" t="s">
        <v>1350</v>
      </c>
      <c r="C186" t="s">
        <v>1698</v>
      </c>
      <c r="G186" t="s">
        <v>1901</v>
      </c>
      <c r="H186" t="s">
        <v>1901</v>
      </c>
      <c r="I186" t="s">
        <v>3392</v>
      </c>
      <c r="J186" t="s">
        <v>3393</v>
      </c>
      <c r="K186" t="s">
        <v>3082</v>
      </c>
      <c r="L186" t="s">
        <v>3082</v>
      </c>
      <c r="M186" t="s">
        <v>3083</v>
      </c>
      <c r="N186" t="s">
        <v>3083</v>
      </c>
      <c r="O186" t="s">
        <v>3084</v>
      </c>
    </row>
    <row r="187" spans="1:15">
      <c r="A187" t="s">
        <v>21</v>
      </c>
      <c r="B187" t="s">
        <v>1351</v>
      </c>
      <c r="C187" t="s">
        <v>3263</v>
      </c>
      <c r="G187" t="s">
        <v>1901</v>
      </c>
      <c r="H187" t="s">
        <v>1901</v>
      </c>
      <c r="I187" t="s">
        <v>3264</v>
      </c>
      <c r="J187" t="s">
        <v>3394</v>
      </c>
      <c r="K187" t="s">
        <v>3082</v>
      </c>
      <c r="L187" t="s">
        <v>3082</v>
      </c>
      <c r="M187" t="s">
        <v>3083</v>
      </c>
      <c r="N187" t="s">
        <v>3083</v>
      </c>
      <c r="O187" t="s">
        <v>3084</v>
      </c>
    </row>
    <row r="188" spans="1:15">
      <c r="A188" t="s">
        <v>10</v>
      </c>
      <c r="B188" t="s">
        <v>1352</v>
      </c>
      <c r="C188" t="s">
        <v>3395</v>
      </c>
      <c r="G188" t="s">
        <v>3396</v>
      </c>
      <c r="H188" t="s">
        <v>3397</v>
      </c>
      <c r="I188" t="s">
        <v>3398</v>
      </c>
      <c r="J188" t="s">
        <v>3399</v>
      </c>
      <c r="K188" t="s">
        <v>3082</v>
      </c>
      <c r="L188" t="s">
        <v>3082</v>
      </c>
      <c r="M188" t="s">
        <v>3083</v>
      </c>
      <c r="N188" t="s">
        <v>3083</v>
      </c>
      <c r="O188" t="s">
        <v>1901</v>
      </c>
    </row>
    <row r="189" spans="1:15">
      <c r="A189" t="s">
        <v>21</v>
      </c>
      <c r="B189" t="s">
        <v>1353</v>
      </c>
      <c r="C189" t="s">
        <v>3400</v>
      </c>
      <c r="G189" t="s">
        <v>1901</v>
      </c>
      <c r="H189" t="s">
        <v>1901</v>
      </c>
      <c r="I189" t="s">
        <v>3401</v>
      </c>
      <c r="J189" t="s">
        <v>3402</v>
      </c>
      <c r="K189" t="s">
        <v>3082</v>
      </c>
      <c r="L189" t="s">
        <v>3082</v>
      </c>
      <c r="M189" t="s">
        <v>3083</v>
      </c>
      <c r="N189" t="s">
        <v>3083</v>
      </c>
      <c r="O189" t="s">
        <v>3084</v>
      </c>
    </row>
    <row r="190" spans="1:15">
      <c r="A190" t="s">
        <v>21</v>
      </c>
      <c r="B190" t="s">
        <v>1354</v>
      </c>
      <c r="C190" t="s">
        <v>1642</v>
      </c>
      <c r="G190" t="s">
        <v>1901</v>
      </c>
      <c r="H190" t="s">
        <v>1901</v>
      </c>
      <c r="I190" t="s">
        <v>3403</v>
      </c>
      <c r="J190" t="s">
        <v>3404</v>
      </c>
      <c r="K190" t="s">
        <v>3082</v>
      </c>
      <c r="L190" t="s">
        <v>3082</v>
      </c>
      <c r="M190" t="s">
        <v>3083</v>
      </c>
      <c r="N190" t="s">
        <v>3083</v>
      </c>
      <c r="O190" t="s">
        <v>3084</v>
      </c>
    </row>
    <row r="191" spans="1:15">
      <c r="A191" t="s">
        <v>10</v>
      </c>
      <c r="B191" t="s">
        <v>1355</v>
      </c>
      <c r="C191" t="s">
        <v>1663</v>
      </c>
      <c r="G191" t="s">
        <v>1901</v>
      </c>
      <c r="H191" t="s">
        <v>1901</v>
      </c>
      <c r="I191" t="s">
        <v>3405</v>
      </c>
      <c r="J191" t="s">
        <v>3406</v>
      </c>
      <c r="K191" t="s">
        <v>3082</v>
      </c>
      <c r="L191" t="s">
        <v>3082</v>
      </c>
      <c r="M191" t="s">
        <v>3083</v>
      </c>
      <c r="N191" t="s">
        <v>3083</v>
      </c>
      <c r="O191" t="s">
        <v>3084</v>
      </c>
    </row>
    <row r="192" spans="1:15">
      <c r="A192" t="s">
        <v>21</v>
      </c>
      <c r="B192" t="s">
        <v>1356</v>
      </c>
      <c r="C192" t="s">
        <v>1658</v>
      </c>
      <c r="G192" t="s">
        <v>1901</v>
      </c>
      <c r="H192" t="s">
        <v>1901</v>
      </c>
      <c r="I192" t="s">
        <v>3407</v>
      </c>
      <c r="J192" t="s">
        <v>3408</v>
      </c>
      <c r="K192" t="s">
        <v>3082</v>
      </c>
      <c r="L192" t="s">
        <v>3082</v>
      </c>
      <c r="M192" t="s">
        <v>3083</v>
      </c>
      <c r="N192" t="s">
        <v>3083</v>
      </c>
      <c r="O192" t="s">
        <v>3084</v>
      </c>
    </row>
    <row r="193" spans="1:15">
      <c r="A193" t="s">
        <v>21</v>
      </c>
      <c r="B193" t="s">
        <v>2771</v>
      </c>
      <c r="C193" t="s">
        <v>1901</v>
      </c>
      <c r="G193" t="s">
        <v>1901</v>
      </c>
      <c r="H193" t="s">
        <v>1901</v>
      </c>
      <c r="I193" t="s">
        <v>1901</v>
      </c>
      <c r="J193" t="s">
        <v>1901</v>
      </c>
      <c r="K193" t="s">
        <v>3082</v>
      </c>
      <c r="L193" t="s">
        <v>3082</v>
      </c>
      <c r="M193" t="s">
        <v>3083</v>
      </c>
      <c r="N193" t="s">
        <v>3085</v>
      </c>
      <c r="O193" t="s">
        <v>3086</v>
      </c>
    </row>
    <row r="194" spans="1:15">
      <c r="A194" t="s">
        <v>21</v>
      </c>
      <c r="B194" t="s">
        <v>2935</v>
      </c>
      <c r="C194" t="s">
        <v>1901</v>
      </c>
      <c r="G194" t="s">
        <v>1901</v>
      </c>
      <c r="H194" t="s">
        <v>1901</v>
      </c>
      <c r="I194" t="s">
        <v>1901</v>
      </c>
      <c r="J194" t="s">
        <v>1901</v>
      </c>
      <c r="K194" t="s">
        <v>3082</v>
      </c>
      <c r="L194" t="s">
        <v>3082</v>
      </c>
      <c r="M194" t="s">
        <v>3085</v>
      </c>
      <c r="N194" t="s">
        <v>3083</v>
      </c>
      <c r="O194" t="s">
        <v>3086</v>
      </c>
    </row>
    <row r="195" spans="1:15">
      <c r="A195" t="s">
        <v>7</v>
      </c>
      <c r="B195" t="s">
        <v>1357</v>
      </c>
      <c r="C195" t="s">
        <v>3409</v>
      </c>
      <c r="G195" t="s">
        <v>1901</v>
      </c>
      <c r="H195" t="s">
        <v>1901</v>
      </c>
      <c r="I195" t="s">
        <v>3410</v>
      </c>
      <c r="J195" t="s">
        <v>3411</v>
      </c>
      <c r="K195" t="s">
        <v>3082</v>
      </c>
      <c r="L195" t="s">
        <v>3082</v>
      </c>
      <c r="M195" t="s">
        <v>3083</v>
      </c>
      <c r="N195" t="s">
        <v>3083</v>
      </c>
      <c r="O195" t="s">
        <v>3084</v>
      </c>
    </row>
    <row r="196" spans="1:15">
      <c r="A196" t="s">
        <v>21</v>
      </c>
      <c r="B196" t="s">
        <v>2978</v>
      </c>
      <c r="C196" t="s">
        <v>1901</v>
      </c>
      <c r="G196" t="s">
        <v>1901</v>
      </c>
      <c r="H196" t="s">
        <v>1901</v>
      </c>
      <c r="I196" t="s">
        <v>1901</v>
      </c>
      <c r="J196" t="s">
        <v>1901</v>
      </c>
      <c r="K196" t="s">
        <v>3082</v>
      </c>
      <c r="L196" t="s">
        <v>3082</v>
      </c>
      <c r="M196" t="s">
        <v>3083</v>
      </c>
      <c r="N196" t="s">
        <v>3085</v>
      </c>
      <c r="O196" t="s">
        <v>3086</v>
      </c>
    </row>
    <row r="197" spans="1:15">
      <c r="A197" t="s">
        <v>7</v>
      </c>
      <c r="B197" t="s">
        <v>1358</v>
      </c>
      <c r="C197" t="s">
        <v>3412</v>
      </c>
      <c r="G197" t="s">
        <v>1901</v>
      </c>
      <c r="H197" t="s">
        <v>1901</v>
      </c>
      <c r="I197" t="s">
        <v>3413</v>
      </c>
      <c r="J197" t="s">
        <v>3414</v>
      </c>
      <c r="K197" t="s">
        <v>3082</v>
      </c>
      <c r="L197" t="s">
        <v>3082</v>
      </c>
      <c r="M197" t="s">
        <v>3083</v>
      </c>
      <c r="N197" t="s">
        <v>3083</v>
      </c>
      <c r="O197" t="s">
        <v>3084</v>
      </c>
    </row>
    <row r="198" spans="1:15">
      <c r="A198" t="s">
        <v>21</v>
      </c>
      <c r="B198" t="s">
        <v>2916</v>
      </c>
      <c r="C198" t="s">
        <v>1901</v>
      </c>
      <c r="G198" t="s">
        <v>1901</v>
      </c>
      <c r="H198" t="s">
        <v>1901</v>
      </c>
      <c r="I198" t="s">
        <v>1901</v>
      </c>
      <c r="J198" t="s">
        <v>1901</v>
      </c>
      <c r="K198" t="s">
        <v>3082</v>
      </c>
      <c r="L198" t="s">
        <v>3082</v>
      </c>
      <c r="M198" t="s">
        <v>3085</v>
      </c>
      <c r="N198" t="s">
        <v>3083</v>
      </c>
      <c r="O198" t="s">
        <v>3086</v>
      </c>
    </row>
    <row r="199" spans="1:15">
      <c r="A199" t="s">
        <v>7</v>
      </c>
      <c r="B199" t="s">
        <v>1359</v>
      </c>
      <c r="C199" t="s">
        <v>3415</v>
      </c>
      <c r="G199" t="s">
        <v>1901</v>
      </c>
      <c r="H199" t="s">
        <v>1901</v>
      </c>
      <c r="I199" t="s">
        <v>3416</v>
      </c>
      <c r="J199" t="s">
        <v>3417</v>
      </c>
      <c r="K199" t="s">
        <v>3082</v>
      </c>
      <c r="L199" t="s">
        <v>3082</v>
      </c>
      <c r="M199" t="s">
        <v>3083</v>
      </c>
      <c r="N199" t="s">
        <v>3083</v>
      </c>
      <c r="O199" t="s">
        <v>3084</v>
      </c>
    </row>
    <row r="200" spans="1:15">
      <c r="A200" t="s">
        <v>21</v>
      </c>
      <c r="B200" t="s">
        <v>2926</v>
      </c>
      <c r="C200" t="s">
        <v>1901</v>
      </c>
      <c r="G200" t="s">
        <v>1901</v>
      </c>
      <c r="H200" t="s">
        <v>1901</v>
      </c>
      <c r="I200" t="s">
        <v>1901</v>
      </c>
      <c r="J200" t="s">
        <v>1901</v>
      </c>
      <c r="K200" t="s">
        <v>3082</v>
      </c>
      <c r="L200" t="s">
        <v>3082</v>
      </c>
      <c r="M200" t="s">
        <v>3083</v>
      </c>
      <c r="N200" t="s">
        <v>3085</v>
      </c>
      <c r="O200" t="s">
        <v>3086</v>
      </c>
    </row>
    <row r="201" spans="1:15">
      <c r="A201" t="s">
        <v>10</v>
      </c>
      <c r="B201" t="s">
        <v>1360</v>
      </c>
      <c r="C201" t="s">
        <v>3418</v>
      </c>
      <c r="G201" t="s">
        <v>3419</v>
      </c>
      <c r="H201" t="s">
        <v>3420</v>
      </c>
      <c r="I201" t="s">
        <v>3421</v>
      </c>
      <c r="J201" t="s">
        <v>3422</v>
      </c>
      <c r="K201" t="s">
        <v>3082</v>
      </c>
      <c r="L201" t="s">
        <v>3082</v>
      </c>
      <c r="M201" t="s">
        <v>3083</v>
      </c>
      <c r="N201" t="s">
        <v>3083</v>
      </c>
      <c r="O201" t="s">
        <v>1901</v>
      </c>
    </row>
    <row r="202" spans="1:15">
      <c r="A202" t="s">
        <v>10</v>
      </c>
      <c r="B202" t="s">
        <v>1361</v>
      </c>
      <c r="C202" t="s">
        <v>1795</v>
      </c>
      <c r="G202" t="s">
        <v>3423</v>
      </c>
      <c r="H202" t="s">
        <v>3424</v>
      </c>
      <c r="I202" t="s">
        <v>3425</v>
      </c>
      <c r="J202" t="s">
        <v>3426</v>
      </c>
      <c r="K202" t="s">
        <v>3082</v>
      </c>
      <c r="L202" t="s">
        <v>3082</v>
      </c>
      <c r="M202" t="s">
        <v>3083</v>
      </c>
      <c r="N202" t="s">
        <v>3083</v>
      </c>
      <c r="O202" t="s">
        <v>1901</v>
      </c>
    </row>
    <row r="203" spans="1:15">
      <c r="A203" t="s">
        <v>21</v>
      </c>
      <c r="B203" t="s">
        <v>1362</v>
      </c>
      <c r="C203" t="s">
        <v>1707</v>
      </c>
      <c r="G203" t="s">
        <v>1901</v>
      </c>
      <c r="H203" t="s">
        <v>1901</v>
      </c>
      <c r="I203" t="s">
        <v>3427</v>
      </c>
      <c r="J203" t="s">
        <v>3428</v>
      </c>
      <c r="K203" t="s">
        <v>3082</v>
      </c>
      <c r="L203" t="s">
        <v>3082</v>
      </c>
      <c r="M203" t="s">
        <v>3083</v>
      </c>
      <c r="N203" t="s">
        <v>3083</v>
      </c>
      <c r="O203" t="s">
        <v>3084</v>
      </c>
    </row>
    <row r="204" spans="1:15">
      <c r="A204" t="s">
        <v>21</v>
      </c>
      <c r="B204" t="s">
        <v>2781</v>
      </c>
      <c r="C204" t="s">
        <v>1901</v>
      </c>
      <c r="G204" t="s">
        <v>1901</v>
      </c>
      <c r="H204" t="s">
        <v>1901</v>
      </c>
      <c r="I204" t="s">
        <v>1901</v>
      </c>
      <c r="J204" t="s">
        <v>1901</v>
      </c>
      <c r="K204" t="s">
        <v>3082</v>
      </c>
      <c r="L204" t="s">
        <v>3082</v>
      </c>
      <c r="M204" t="s">
        <v>3083</v>
      </c>
      <c r="N204" t="s">
        <v>3085</v>
      </c>
      <c r="O204" t="s">
        <v>3086</v>
      </c>
    </row>
    <row r="205" spans="1:15">
      <c r="A205" t="s">
        <v>21</v>
      </c>
      <c r="B205" t="s">
        <v>3024</v>
      </c>
      <c r="C205" t="s">
        <v>1901</v>
      </c>
      <c r="G205" t="s">
        <v>1901</v>
      </c>
      <c r="H205" t="s">
        <v>1901</v>
      </c>
      <c r="I205" t="s">
        <v>1901</v>
      </c>
      <c r="J205" t="s">
        <v>1901</v>
      </c>
      <c r="K205" t="s">
        <v>3082</v>
      </c>
      <c r="L205" t="s">
        <v>3082</v>
      </c>
      <c r="M205" t="s">
        <v>3083</v>
      </c>
      <c r="N205" t="s">
        <v>3085</v>
      </c>
      <c r="O205" t="s">
        <v>3086</v>
      </c>
    </row>
    <row r="206" spans="1:15">
      <c r="A206" t="s">
        <v>10</v>
      </c>
      <c r="B206" t="s">
        <v>1363</v>
      </c>
      <c r="C206" t="s">
        <v>3429</v>
      </c>
      <c r="G206" t="s">
        <v>3430</v>
      </c>
      <c r="H206" t="s">
        <v>3431</v>
      </c>
      <c r="I206" t="s">
        <v>3432</v>
      </c>
      <c r="J206" t="s">
        <v>3433</v>
      </c>
      <c r="K206" t="s">
        <v>3082</v>
      </c>
      <c r="L206" t="s">
        <v>3082</v>
      </c>
      <c r="M206" t="s">
        <v>3083</v>
      </c>
      <c r="N206" t="s">
        <v>3083</v>
      </c>
      <c r="O206" t="s">
        <v>1901</v>
      </c>
    </row>
    <row r="207" spans="1:15">
      <c r="A207" t="s">
        <v>10</v>
      </c>
      <c r="B207" t="s">
        <v>1364</v>
      </c>
      <c r="C207" t="s">
        <v>1779</v>
      </c>
      <c r="G207" t="s">
        <v>3434</v>
      </c>
      <c r="H207" t="s">
        <v>3435</v>
      </c>
      <c r="I207" t="s">
        <v>3436</v>
      </c>
      <c r="J207" t="s">
        <v>3437</v>
      </c>
      <c r="K207" t="s">
        <v>3082</v>
      </c>
      <c r="L207" t="s">
        <v>3082</v>
      </c>
      <c r="M207" t="s">
        <v>3083</v>
      </c>
      <c r="N207" t="s">
        <v>3083</v>
      </c>
      <c r="O207" t="s">
        <v>1901</v>
      </c>
    </row>
    <row r="208" spans="1:15">
      <c r="A208" t="s">
        <v>10</v>
      </c>
      <c r="B208" t="s">
        <v>1365</v>
      </c>
      <c r="C208" t="s">
        <v>1748</v>
      </c>
      <c r="G208" t="s">
        <v>3438</v>
      </c>
      <c r="H208" t="s">
        <v>3439</v>
      </c>
      <c r="I208" t="s">
        <v>3440</v>
      </c>
      <c r="J208" t="s">
        <v>3441</v>
      </c>
      <c r="K208" t="s">
        <v>3082</v>
      </c>
      <c r="L208" t="s">
        <v>3082</v>
      </c>
      <c r="M208" t="s">
        <v>3083</v>
      </c>
      <c r="N208" t="s">
        <v>3083</v>
      </c>
      <c r="O208" t="s">
        <v>1901</v>
      </c>
    </row>
    <row r="209" spans="1:15">
      <c r="A209" t="s">
        <v>10</v>
      </c>
      <c r="B209" t="s">
        <v>1366</v>
      </c>
      <c r="C209" t="s">
        <v>1768</v>
      </c>
      <c r="G209" t="s">
        <v>3442</v>
      </c>
      <c r="H209" t="s">
        <v>3443</v>
      </c>
      <c r="I209" t="s">
        <v>3444</v>
      </c>
      <c r="J209" t="s">
        <v>3445</v>
      </c>
      <c r="K209" t="s">
        <v>3082</v>
      </c>
      <c r="L209" t="s">
        <v>3082</v>
      </c>
      <c r="M209" t="s">
        <v>3083</v>
      </c>
      <c r="N209" t="s">
        <v>3083</v>
      </c>
      <c r="O209" t="s">
        <v>1901</v>
      </c>
    </row>
    <row r="210" spans="1:15">
      <c r="A210" t="s">
        <v>21</v>
      </c>
      <c r="B210" t="s">
        <v>1367</v>
      </c>
      <c r="C210" t="s">
        <v>3111</v>
      </c>
      <c r="G210" t="s">
        <v>1901</v>
      </c>
      <c r="H210" t="s">
        <v>1901</v>
      </c>
      <c r="I210" t="s">
        <v>3112</v>
      </c>
      <c r="J210" t="s">
        <v>3446</v>
      </c>
      <c r="K210" t="s">
        <v>3082</v>
      </c>
      <c r="L210" t="s">
        <v>3082</v>
      </c>
      <c r="M210" t="s">
        <v>3083</v>
      </c>
      <c r="N210" t="s">
        <v>3083</v>
      </c>
      <c r="O210" t="s">
        <v>3084</v>
      </c>
    </row>
    <row r="211" spans="1:15">
      <c r="A211" t="s">
        <v>10</v>
      </c>
      <c r="B211" t="s">
        <v>1368</v>
      </c>
      <c r="C211" t="s">
        <v>3447</v>
      </c>
      <c r="G211" t="s">
        <v>1901</v>
      </c>
      <c r="H211" t="s">
        <v>1901</v>
      </c>
      <c r="I211" t="s">
        <v>3448</v>
      </c>
      <c r="J211" t="s">
        <v>3449</v>
      </c>
      <c r="K211" t="s">
        <v>3082</v>
      </c>
      <c r="L211" t="s">
        <v>3082</v>
      </c>
      <c r="M211" t="s">
        <v>3083</v>
      </c>
      <c r="N211" t="s">
        <v>3083</v>
      </c>
      <c r="O211" t="s">
        <v>3084</v>
      </c>
    </row>
    <row r="212" spans="1:15">
      <c r="A212" t="s">
        <v>21</v>
      </c>
      <c r="B212" t="s">
        <v>2947</v>
      </c>
      <c r="C212" t="s">
        <v>1901</v>
      </c>
      <c r="G212" t="s">
        <v>1901</v>
      </c>
      <c r="H212" t="s">
        <v>1901</v>
      </c>
      <c r="I212" t="s">
        <v>1901</v>
      </c>
      <c r="J212" t="s">
        <v>1901</v>
      </c>
      <c r="K212" t="s">
        <v>3082</v>
      </c>
      <c r="L212" t="s">
        <v>3082</v>
      </c>
      <c r="M212" t="s">
        <v>3083</v>
      </c>
      <c r="N212" t="s">
        <v>3085</v>
      </c>
      <c r="O212" t="s">
        <v>3086</v>
      </c>
    </row>
    <row r="213" spans="1:15">
      <c r="A213" t="s">
        <v>21</v>
      </c>
      <c r="B213" t="s">
        <v>2780</v>
      </c>
      <c r="C213" t="s">
        <v>1901</v>
      </c>
      <c r="G213" t="s">
        <v>1901</v>
      </c>
      <c r="H213" t="s">
        <v>1901</v>
      </c>
      <c r="I213" t="s">
        <v>1901</v>
      </c>
      <c r="J213" t="s">
        <v>1901</v>
      </c>
      <c r="K213" t="s">
        <v>3082</v>
      </c>
      <c r="L213" t="s">
        <v>3082</v>
      </c>
      <c r="M213" t="s">
        <v>3083</v>
      </c>
      <c r="N213" t="s">
        <v>3085</v>
      </c>
      <c r="O213" t="s">
        <v>3086</v>
      </c>
    </row>
    <row r="214" spans="1:15">
      <c r="A214" t="s">
        <v>21</v>
      </c>
      <c r="B214" t="s">
        <v>2803</v>
      </c>
      <c r="C214" t="s">
        <v>1901</v>
      </c>
      <c r="G214" t="s">
        <v>1901</v>
      </c>
      <c r="H214" t="s">
        <v>1901</v>
      </c>
      <c r="I214" t="s">
        <v>1901</v>
      </c>
      <c r="J214" t="s">
        <v>1901</v>
      </c>
      <c r="K214" t="s">
        <v>3082</v>
      </c>
      <c r="L214" t="s">
        <v>3082</v>
      </c>
      <c r="M214" t="s">
        <v>3083</v>
      </c>
      <c r="N214" t="s">
        <v>3085</v>
      </c>
      <c r="O214" t="s">
        <v>3086</v>
      </c>
    </row>
    <row r="215" spans="1:15">
      <c r="A215" t="s">
        <v>21</v>
      </c>
      <c r="B215" t="s">
        <v>2833</v>
      </c>
      <c r="C215" t="s">
        <v>1901</v>
      </c>
      <c r="G215" t="s">
        <v>1901</v>
      </c>
      <c r="H215" t="s">
        <v>1901</v>
      </c>
      <c r="I215" t="s">
        <v>1901</v>
      </c>
      <c r="J215" t="s">
        <v>1901</v>
      </c>
      <c r="K215" t="s">
        <v>3082</v>
      </c>
      <c r="L215" t="s">
        <v>3082</v>
      </c>
      <c r="M215" t="s">
        <v>3083</v>
      </c>
      <c r="N215" t="s">
        <v>3085</v>
      </c>
      <c r="O215" t="s">
        <v>3086</v>
      </c>
    </row>
    <row r="216" spans="1:15">
      <c r="A216" t="s">
        <v>26</v>
      </c>
      <c r="B216" t="s">
        <v>1369</v>
      </c>
      <c r="C216" t="s">
        <v>1982</v>
      </c>
      <c r="G216" t="s">
        <v>1901</v>
      </c>
      <c r="H216" t="s">
        <v>1901</v>
      </c>
      <c r="I216" t="s">
        <v>3450</v>
      </c>
      <c r="J216" t="s">
        <v>3451</v>
      </c>
      <c r="K216" t="s">
        <v>3082</v>
      </c>
      <c r="L216" t="s">
        <v>3082</v>
      </c>
      <c r="M216" t="s">
        <v>3083</v>
      </c>
      <c r="N216" t="s">
        <v>3083</v>
      </c>
      <c r="O216" t="s">
        <v>3084</v>
      </c>
    </row>
    <row r="217" spans="1:15">
      <c r="A217" t="s">
        <v>21</v>
      </c>
      <c r="B217" t="s">
        <v>1370</v>
      </c>
      <c r="C217" t="s">
        <v>1674</v>
      </c>
      <c r="G217" t="s">
        <v>1901</v>
      </c>
      <c r="H217" t="s">
        <v>1901</v>
      </c>
      <c r="I217" t="s">
        <v>3452</v>
      </c>
      <c r="J217" t="s">
        <v>3453</v>
      </c>
      <c r="K217" t="s">
        <v>3082</v>
      </c>
      <c r="L217" t="s">
        <v>3082</v>
      </c>
      <c r="M217" t="s">
        <v>3083</v>
      </c>
      <c r="N217" t="s">
        <v>3083</v>
      </c>
      <c r="O217" t="s">
        <v>3084</v>
      </c>
    </row>
    <row r="218" spans="1:15">
      <c r="A218" t="s">
        <v>7</v>
      </c>
      <c r="B218" t="s">
        <v>1371</v>
      </c>
      <c r="C218" t="s">
        <v>3454</v>
      </c>
      <c r="G218" t="s">
        <v>1901</v>
      </c>
      <c r="H218" t="s">
        <v>1901</v>
      </c>
      <c r="I218" t="s">
        <v>3455</v>
      </c>
      <c r="J218" t="s">
        <v>3456</v>
      </c>
      <c r="K218" t="s">
        <v>3082</v>
      </c>
      <c r="L218" t="s">
        <v>3082</v>
      </c>
      <c r="M218" t="s">
        <v>3083</v>
      </c>
      <c r="N218" t="s">
        <v>3083</v>
      </c>
      <c r="O218" t="s">
        <v>3084</v>
      </c>
    </row>
    <row r="219" spans="1:15">
      <c r="A219" t="s">
        <v>21</v>
      </c>
      <c r="B219" t="s">
        <v>2884</v>
      </c>
      <c r="C219" t="s">
        <v>1901</v>
      </c>
      <c r="G219" t="s">
        <v>1901</v>
      </c>
      <c r="H219" t="s">
        <v>1901</v>
      </c>
      <c r="I219" t="s">
        <v>1901</v>
      </c>
      <c r="J219" t="s">
        <v>1901</v>
      </c>
      <c r="K219" t="s">
        <v>3082</v>
      </c>
      <c r="L219" t="s">
        <v>3082</v>
      </c>
      <c r="M219" t="s">
        <v>3083</v>
      </c>
      <c r="N219" t="s">
        <v>3085</v>
      </c>
      <c r="O219" t="s">
        <v>3086</v>
      </c>
    </row>
    <row r="220" spans="1:15">
      <c r="A220" t="s">
        <v>21</v>
      </c>
      <c r="B220" t="s">
        <v>2993</v>
      </c>
      <c r="C220" t="s">
        <v>1901</v>
      </c>
      <c r="G220" t="s">
        <v>1901</v>
      </c>
      <c r="H220" t="s">
        <v>1901</v>
      </c>
      <c r="I220" t="s">
        <v>1901</v>
      </c>
      <c r="J220" t="s">
        <v>1901</v>
      </c>
      <c r="K220" t="s">
        <v>3082</v>
      </c>
      <c r="L220" t="s">
        <v>3082</v>
      </c>
      <c r="M220" t="s">
        <v>3083</v>
      </c>
      <c r="N220" t="s">
        <v>3085</v>
      </c>
      <c r="O220" t="s">
        <v>3086</v>
      </c>
    </row>
    <row r="221" spans="1:15">
      <c r="A221" t="s">
        <v>21</v>
      </c>
      <c r="B221" t="s">
        <v>3029</v>
      </c>
      <c r="C221" t="s">
        <v>1901</v>
      </c>
      <c r="G221" t="s">
        <v>1901</v>
      </c>
      <c r="H221" t="s">
        <v>1901</v>
      </c>
      <c r="I221" t="s">
        <v>1901</v>
      </c>
      <c r="J221" t="s">
        <v>1901</v>
      </c>
      <c r="K221" t="s">
        <v>3082</v>
      </c>
      <c r="L221" t="s">
        <v>3082</v>
      </c>
      <c r="M221" t="s">
        <v>3083</v>
      </c>
      <c r="N221" t="s">
        <v>3085</v>
      </c>
      <c r="O221" t="s">
        <v>3086</v>
      </c>
    </row>
    <row r="222" spans="1:15">
      <c r="A222" t="s">
        <v>21</v>
      </c>
      <c r="B222" t="s">
        <v>2967</v>
      </c>
      <c r="C222" t="s">
        <v>1901</v>
      </c>
      <c r="G222" t="s">
        <v>1901</v>
      </c>
      <c r="H222" t="s">
        <v>1901</v>
      </c>
      <c r="I222" t="s">
        <v>1901</v>
      </c>
      <c r="J222" t="s">
        <v>1901</v>
      </c>
      <c r="K222" t="s">
        <v>3082</v>
      </c>
      <c r="L222" t="s">
        <v>3082</v>
      </c>
      <c r="M222" t="s">
        <v>3083</v>
      </c>
      <c r="N222" t="s">
        <v>3085</v>
      </c>
      <c r="O222" t="s">
        <v>3086</v>
      </c>
    </row>
    <row r="223" spans="1:15">
      <c r="A223" t="s">
        <v>21</v>
      </c>
      <c r="B223" t="s">
        <v>2873</v>
      </c>
      <c r="C223" t="s">
        <v>1901</v>
      </c>
      <c r="G223" t="s">
        <v>1901</v>
      </c>
      <c r="H223" t="s">
        <v>1901</v>
      </c>
      <c r="I223" t="s">
        <v>1901</v>
      </c>
      <c r="J223" t="s">
        <v>1901</v>
      </c>
      <c r="K223" t="s">
        <v>3082</v>
      </c>
      <c r="L223" t="s">
        <v>3082</v>
      </c>
      <c r="M223" t="s">
        <v>3083</v>
      </c>
      <c r="N223" t="s">
        <v>3085</v>
      </c>
      <c r="O223" t="s">
        <v>3086</v>
      </c>
    </row>
    <row r="224" spans="1:15">
      <c r="A224" t="s">
        <v>21</v>
      </c>
      <c r="B224" t="s">
        <v>3013</v>
      </c>
      <c r="C224" t="s">
        <v>1901</v>
      </c>
      <c r="G224" t="s">
        <v>1901</v>
      </c>
      <c r="H224" t="s">
        <v>1901</v>
      </c>
      <c r="I224" t="s">
        <v>1901</v>
      </c>
      <c r="J224" t="s">
        <v>1901</v>
      </c>
      <c r="K224" t="s">
        <v>3082</v>
      </c>
      <c r="L224" t="s">
        <v>3082</v>
      </c>
      <c r="M224" t="s">
        <v>3083</v>
      </c>
      <c r="N224" t="s">
        <v>3085</v>
      </c>
      <c r="O224" t="s">
        <v>3086</v>
      </c>
    </row>
    <row r="225" spans="1:15">
      <c r="A225" t="s">
        <v>127</v>
      </c>
      <c r="B225" t="s">
        <v>1372</v>
      </c>
      <c r="C225" t="s">
        <v>1750</v>
      </c>
      <c r="G225" t="s">
        <v>1901</v>
      </c>
      <c r="H225" t="s">
        <v>1901</v>
      </c>
      <c r="I225" t="s">
        <v>3457</v>
      </c>
      <c r="J225" t="s">
        <v>3458</v>
      </c>
      <c r="K225" t="s">
        <v>3082</v>
      </c>
      <c r="L225" t="s">
        <v>3082</v>
      </c>
      <c r="M225" t="s">
        <v>3083</v>
      </c>
      <c r="N225" t="s">
        <v>3083</v>
      </c>
      <c r="O225" t="s">
        <v>3084</v>
      </c>
    </row>
    <row r="226" spans="1:15">
      <c r="A226" t="s">
        <v>21</v>
      </c>
      <c r="B226" t="s">
        <v>2962</v>
      </c>
      <c r="C226" t="s">
        <v>1901</v>
      </c>
      <c r="G226" t="s">
        <v>1901</v>
      </c>
      <c r="H226" t="s">
        <v>1901</v>
      </c>
      <c r="I226" t="s">
        <v>1901</v>
      </c>
      <c r="J226" t="s">
        <v>1901</v>
      </c>
      <c r="K226" t="s">
        <v>3082</v>
      </c>
      <c r="L226" t="s">
        <v>3082</v>
      </c>
      <c r="M226" t="s">
        <v>3083</v>
      </c>
      <c r="N226" t="s">
        <v>3085</v>
      </c>
      <c r="O226" t="s">
        <v>3086</v>
      </c>
    </row>
    <row r="227" spans="1:15">
      <c r="A227" t="s">
        <v>21</v>
      </c>
      <c r="B227" t="s">
        <v>2941</v>
      </c>
      <c r="C227" t="s">
        <v>1901</v>
      </c>
      <c r="G227" t="s">
        <v>1901</v>
      </c>
      <c r="H227" t="s">
        <v>1901</v>
      </c>
      <c r="I227" t="s">
        <v>1901</v>
      </c>
      <c r="J227" t="s">
        <v>1901</v>
      </c>
      <c r="K227" t="s">
        <v>3082</v>
      </c>
      <c r="L227" t="s">
        <v>3082</v>
      </c>
      <c r="M227" t="s">
        <v>3083</v>
      </c>
      <c r="N227" t="s">
        <v>3085</v>
      </c>
      <c r="O227" t="s">
        <v>3086</v>
      </c>
    </row>
    <row r="228" spans="1:15">
      <c r="A228" t="s">
        <v>21</v>
      </c>
      <c r="B228" t="s">
        <v>2796</v>
      </c>
      <c r="C228" t="s">
        <v>1901</v>
      </c>
      <c r="G228" t="s">
        <v>1901</v>
      </c>
      <c r="H228" t="s">
        <v>1901</v>
      </c>
      <c r="I228" t="s">
        <v>1901</v>
      </c>
      <c r="J228" t="s">
        <v>1901</v>
      </c>
      <c r="K228" t="s">
        <v>3082</v>
      </c>
      <c r="L228" t="s">
        <v>3082</v>
      </c>
      <c r="M228" t="s">
        <v>3083</v>
      </c>
      <c r="N228" t="s">
        <v>3085</v>
      </c>
      <c r="O228" t="s">
        <v>3086</v>
      </c>
    </row>
    <row r="229" spans="1:15">
      <c r="A229" t="s">
        <v>21</v>
      </c>
      <c r="B229" t="s">
        <v>3025</v>
      </c>
      <c r="C229" t="s">
        <v>1901</v>
      </c>
      <c r="G229" t="s">
        <v>1901</v>
      </c>
      <c r="H229" t="s">
        <v>1901</v>
      </c>
      <c r="I229" t="s">
        <v>1901</v>
      </c>
      <c r="J229" t="s">
        <v>1901</v>
      </c>
      <c r="K229" t="s">
        <v>3082</v>
      </c>
      <c r="L229" t="s">
        <v>3082</v>
      </c>
      <c r="M229" t="s">
        <v>3083</v>
      </c>
      <c r="N229" t="s">
        <v>3085</v>
      </c>
      <c r="O229" t="s">
        <v>3086</v>
      </c>
    </row>
    <row r="230" spans="1:15">
      <c r="A230" t="s">
        <v>10</v>
      </c>
      <c r="B230" t="s">
        <v>1373</v>
      </c>
      <c r="C230" t="s">
        <v>3459</v>
      </c>
      <c r="G230" t="s">
        <v>3460</v>
      </c>
      <c r="H230" t="s">
        <v>3461</v>
      </c>
      <c r="I230" t="s">
        <v>3462</v>
      </c>
      <c r="J230" t="s">
        <v>3463</v>
      </c>
      <c r="K230" t="s">
        <v>3082</v>
      </c>
      <c r="L230" t="s">
        <v>3082</v>
      </c>
      <c r="M230" t="s">
        <v>3083</v>
      </c>
      <c r="N230" t="s">
        <v>3083</v>
      </c>
      <c r="O230" t="s">
        <v>1901</v>
      </c>
    </row>
    <row r="231" spans="1:15">
      <c r="A231" t="s">
        <v>21</v>
      </c>
      <c r="B231" t="s">
        <v>1374</v>
      </c>
      <c r="C231" t="s">
        <v>2008</v>
      </c>
      <c r="G231" t="s">
        <v>1901</v>
      </c>
      <c r="H231" t="s">
        <v>1901</v>
      </c>
      <c r="I231" t="s">
        <v>3464</v>
      </c>
      <c r="J231" t="s">
        <v>3465</v>
      </c>
      <c r="K231" t="s">
        <v>3082</v>
      </c>
      <c r="L231" t="s">
        <v>3082</v>
      </c>
      <c r="M231" t="s">
        <v>3083</v>
      </c>
      <c r="N231" t="s">
        <v>3083</v>
      </c>
      <c r="O231" t="s">
        <v>3084</v>
      </c>
    </row>
    <row r="232" spans="1:15">
      <c r="A232" t="s">
        <v>10</v>
      </c>
      <c r="B232" t="s">
        <v>1375</v>
      </c>
      <c r="C232" t="s">
        <v>3466</v>
      </c>
      <c r="G232" t="s">
        <v>1901</v>
      </c>
      <c r="H232" t="s">
        <v>1901</v>
      </c>
      <c r="I232" t="s">
        <v>3467</v>
      </c>
      <c r="J232" t="s">
        <v>3468</v>
      </c>
      <c r="K232" t="s">
        <v>3082</v>
      </c>
      <c r="L232" t="s">
        <v>3082</v>
      </c>
      <c r="M232" t="s">
        <v>3083</v>
      </c>
      <c r="N232" t="s">
        <v>3083</v>
      </c>
      <c r="O232" t="s">
        <v>3084</v>
      </c>
    </row>
    <row r="233" spans="1:15">
      <c r="A233" t="s">
        <v>21</v>
      </c>
      <c r="B233" t="s">
        <v>3002</v>
      </c>
      <c r="C233" t="s">
        <v>1901</v>
      </c>
      <c r="G233" t="s">
        <v>1901</v>
      </c>
      <c r="H233" t="s">
        <v>1901</v>
      </c>
      <c r="I233" t="s">
        <v>1901</v>
      </c>
      <c r="J233" t="s">
        <v>1901</v>
      </c>
      <c r="K233" t="s">
        <v>3082</v>
      </c>
      <c r="L233" t="s">
        <v>3082</v>
      </c>
      <c r="M233" t="s">
        <v>3083</v>
      </c>
      <c r="N233" t="s">
        <v>3085</v>
      </c>
      <c r="O233" t="s">
        <v>3086</v>
      </c>
    </row>
    <row r="234" spans="1:15">
      <c r="A234" t="s">
        <v>10</v>
      </c>
      <c r="B234" t="s">
        <v>1376</v>
      </c>
      <c r="C234" t="s">
        <v>3469</v>
      </c>
      <c r="G234" t="s">
        <v>3470</v>
      </c>
      <c r="H234" t="s">
        <v>3471</v>
      </c>
      <c r="I234" t="s">
        <v>3472</v>
      </c>
      <c r="J234" t="s">
        <v>3473</v>
      </c>
      <c r="K234" t="s">
        <v>3082</v>
      </c>
      <c r="L234" t="s">
        <v>3082</v>
      </c>
      <c r="M234" t="s">
        <v>3083</v>
      </c>
      <c r="N234" t="s">
        <v>3083</v>
      </c>
      <c r="O234" t="s">
        <v>1901</v>
      </c>
    </row>
    <row r="235" spans="1:15">
      <c r="A235" t="s">
        <v>21</v>
      </c>
      <c r="B235" t="s">
        <v>1377</v>
      </c>
      <c r="C235" t="s">
        <v>1696</v>
      </c>
      <c r="G235" t="s">
        <v>1901</v>
      </c>
      <c r="H235" t="s">
        <v>1901</v>
      </c>
      <c r="I235" t="s">
        <v>3474</v>
      </c>
      <c r="J235" t="s">
        <v>3475</v>
      </c>
      <c r="K235" t="s">
        <v>3082</v>
      </c>
      <c r="L235" t="s">
        <v>3082</v>
      </c>
      <c r="M235" t="s">
        <v>3083</v>
      </c>
      <c r="N235" t="s">
        <v>3083</v>
      </c>
      <c r="O235" t="s">
        <v>3084</v>
      </c>
    </row>
    <row r="236" spans="1:15">
      <c r="A236" t="s">
        <v>10</v>
      </c>
      <c r="B236" t="s">
        <v>1378</v>
      </c>
      <c r="C236" t="s">
        <v>3476</v>
      </c>
      <c r="G236" t="s">
        <v>3477</v>
      </c>
      <c r="H236" t="s">
        <v>3478</v>
      </c>
      <c r="I236" t="s">
        <v>3479</v>
      </c>
      <c r="J236" t="s">
        <v>3480</v>
      </c>
      <c r="K236" t="s">
        <v>3082</v>
      </c>
      <c r="L236" t="s">
        <v>3082</v>
      </c>
      <c r="M236" t="s">
        <v>3083</v>
      </c>
      <c r="N236" t="s">
        <v>3083</v>
      </c>
      <c r="O236" t="s">
        <v>1901</v>
      </c>
    </row>
    <row r="237" spans="1:15">
      <c r="A237" t="s">
        <v>10</v>
      </c>
      <c r="B237" t="s">
        <v>1379</v>
      </c>
      <c r="C237" t="s">
        <v>1777</v>
      </c>
      <c r="G237" t="s">
        <v>3481</v>
      </c>
      <c r="H237" t="s">
        <v>3482</v>
      </c>
      <c r="I237" t="s">
        <v>3483</v>
      </c>
      <c r="J237" t="s">
        <v>3484</v>
      </c>
      <c r="K237" t="s">
        <v>3082</v>
      </c>
      <c r="L237" t="s">
        <v>3082</v>
      </c>
      <c r="M237" t="s">
        <v>3083</v>
      </c>
      <c r="N237" t="s">
        <v>3083</v>
      </c>
      <c r="O237" t="s">
        <v>1901</v>
      </c>
    </row>
    <row r="238" spans="1:15">
      <c r="A238" t="s">
        <v>10</v>
      </c>
      <c r="B238" t="s">
        <v>1380</v>
      </c>
      <c r="C238" t="s">
        <v>3485</v>
      </c>
      <c r="G238" t="s">
        <v>1901</v>
      </c>
      <c r="H238" t="s">
        <v>1901</v>
      </c>
      <c r="I238" t="s">
        <v>3486</v>
      </c>
      <c r="J238" t="s">
        <v>3487</v>
      </c>
      <c r="K238" t="s">
        <v>3082</v>
      </c>
      <c r="L238" t="s">
        <v>3082</v>
      </c>
      <c r="M238" t="s">
        <v>3083</v>
      </c>
      <c r="N238" t="s">
        <v>3083</v>
      </c>
      <c r="O238" t="s">
        <v>3084</v>
      </c>
    </row>
    <row r="239" spans="1:15">
      <c r="A239" t="s">
        <v>21</v>
      </c>
      <c r="B239" t="s">
        <v>1381</v>
      </c>
      <c r="C239" t="s">
        <v>1714</v>
      </c>
      <c r="G239" t="s">
        <v>1901</v>
      </c>
      <c r="H239" t="s">
        <v>1901</v>
      </c>
      <c r="I239" t="s">
        <v>3488</v>
      </c>
      <c r="J239" t="s">
        <v>3489</v>
      </c>
      <c r="K239" t="s">
        <v>3082</v>
      </c>
      <c r="L239" t="s">
        <v>3082</v>
      </c>
      <c r="M239" t="s">
        <v>3083</v>
      </c>
      <c r="N239" t="s">
        <v>3083</v>
      </c>
      <c r="O239" t="s">
        <v>3084</v>
      </c>
    </row>
    <row r="240" spans="1:15">
      <c r="A240" t="s">
        <v>10</v>
      </c>
      <c r="B240" t="s">
        <v>1382</v>
      </c>
      <c r="C240" t="s">
        <v>1756</v>
      </c>
      <c r="G240" t="s">
        <v>3490</v>
      </c>
      <c r="H240" t="s">
        <v>3491</v>
      </c>
      <c r="I240" t="s">
        <v>3492</v>
      </c>
      <c r="J240" t="s">
        <v>3493</v>
      </c>
      <c r="K240" t="s">
        <v>3082</v>
      </c>
      <c r="L240" t="s">
        <v>3082</v>
      </c>
      <c r="M240" t="s">
        <v>3083</v>
      </c>
      <c r="N240" t="s">
        <v>3083</v>
      </c>
      <c r="O240" t="s">
        <v>1901</v>
      </c>
    </row>
    <row r="241" spans="1:15">
      <c r="A241" t="s">
        <v>10</v>
      </c>
      <c r="B241" t="s">
        <v>1383</v>
      </c>
      <c r="C241" t="s">
        <v>3494</v>
      </c>
      <c r="G241" t="s">
        <v>1901</v>
      </c>
      <c r="H241" t="s">
        <v>1901</v>
      </c>
      <c r="I241" t="s">
        <v>3495</v>
      </c>
      <c r="J241" t="s">
        <v>3496</v>
      </c>
      <c r="K241" t="s">
        <v>3082</v>
      </c>
      <c r="L241" t="s">
        <v>3082</v>
      </c>
      <c r="M241" t="s">
        <v>3083</v>
      </c>
      <c r="N241" t="s">
        <v>3083</v>
      </c>
      <c r="O241" t="s">
        <v>3084</v>
      </c>
    </row>
    <row r="242" spans="1:15">
      <c r="A242" t="s">
        <v>10</v>
      </c>
      <c r="B242" t="s">
        <v>1384</v>
      </c>
      <c r="C242" t="s">
        <v>3497</v>
      </c>
      <c r="G242" t="s">
        <v>3498</v>
      </c>
      <c r="H242" t="s">
        <v>3499</v>
      </c>
      <c r="I242" t="s">
        <v>3500</v>
      </c>
      <c r="J242" t="s">
        <v>3501</v>
      </c>
      <c r="K242" t="s">
        <v>3082</v>
      </c>
      <c r="L242" t="s">
        <v>3082</v>
      </c>
      <c r="M242" t="s">
        <v>3083</v>
      </c>
      <c r="N242" t="s">
        <v>3083</v>
      </c>
      <c r="O242" t="s">
        <v>1901</v>
      </c>
    </row>
    <row r="243" spans="1:15">
      <c r="A243" t="s">
        <v>21</v>
      </c>
      <c r="B243" t="s">
        <v>2805</v>
      </c>
      <c r="C243" t="s">
        <v>1901</v>
      </c>
      <c r="G243" t="s">
        <v>1901</v>
      </c>
      <c r="H243" t="s">
        <v>1901</v>
      </c>
      <c r="I243" t="s">
        <v>1901</v>
      </c>
      <c r="J243" t="s">
        <v>1901</v>
      </c>
      <c r="K243" t="s">
        <v>3082</v>
      </c>
      <c r="L243" t="s">
        <v>3082</v>
      </c>
      <c r="M243" t="s">
        <v>3083</v>
      </c>
      <c r="N243" t="s">
        <v>3085</v>
      </c>
      <c r="O243" t="s">
        <v>3086</v>
      </c>
    </row>
    <row r="244" spans="1:15">
      <c r="A244" t="s">
        <v>10</v>
      </c>
      <c r="B244" t="s">
        <v>1385</v>
      </c>
      <c r="C244" t="s">
        <v>2018</v>
      </c>
      <c r="G244" t="s">
        <v>1901</v>
      </c>
      <c r="H244" t="s">
        <v>1901</v>
      </c>
      <c r="I244" t="s">
        <v>3502</v>
      </c>
      <c r="J244" t="s">
        <v>3503</v>
      </c>
      <c r="K244" t="s">
        <v>3082</v>
      </c>
      <c r="L244" t="s">
        <v>3082</v>
      </c>
      <c r="M244" t="s">
        <v>3083</v>
      </c>
      <c r="N244" t="s">
        <v>3083</v>
      </c>
      <c r="O244" t="s">
        <v>3084</v>
      </c>
    </row>
    <row r="245" spans="1:15">
      <c r="A245" t="s">
        <v>21</v>
      </c>
      <c r="B245" t="s">
        <v>2847</v>
      </c>
      <c r="C245" t="s">
        <v>1901</v>
      </c>
      <c r="G245" t="s">
        <v>1901</v>
      </c>
      <c r="H245" t="s">
        <v>1901</v>
      </c>
      <c r="I245" t="s">
        <v>1901</v>
      </c>
      <c r="J245" t="s">
        <v>1901</v>
      </c>
      <c r="K245" t="s">
        <v>3082</v>
      </c>
      <c r="L245" t="s">
        <v>3082</v>
      </c>
      <c r="M245" t="s">
        <v>3083</v>
      </c>
      <c r="N245" t="s">
        <v>3085</v>
      </c>
      <c r="O245" t="s">
        <v>3086</v>
      </c>
    </row>
    <row r="246" spans="1:15">
      <c r="A246" t="s">
        <v>21</v>
      </c>
      <c r="B246" t="s">
        <v>2951</v>
      </c>
      <c r="C246" t="s">
        <v>1901</v>
      </c>
      <c r="G246" t="s">
        <v>1901</v>
      </c>
      <c r="H246" t="s">
        <v>1901</v>
      </c>
      <c r="I246" t="s">
        <v>1901</v>
      </c>
      <c r="J246" t="s">
        <v>1901</v>
      </c>
      <c r="K246" t="s">
        <v>3082</v>
      </c>
      <c r="L246" t="s">
        <v>3082</v>
      </c>
      <c r="M246" t="s">
        <v>3085</v>
      </c>
      <c r="N246" t="s">
        <v>3083</v>
      </c>
      <c r="O246" t="s">
        <v>3086</v>
      </c>
    </row>
    <row r="247" spans="1:15">
      <c r="A247" t="s">
        <v>10</v>
      </c>
      <c r="B247" t="s">
        <v>1386</v>
      </c>
      <c r="C247" t="s">
        <v>1797</v>
      </c>
      <c r="G247" t="s">
        <v>3504</v>
      </c>
      <c r="H247" t="s">
        <v>3505</v>
      </c>
      <c r="I247" t="s">
        <v>3506</v>
      </c>
      <c r="J247" t="s">
        <v>3507</v>
      </c>
      <c r="K247" t="s">
        <v>3082</v>
      </c>
      <c r="L247" t="s">
        <v>3082</v>
      </c>
      <c r="M247" t="s">
        <v>3083</v>
      </c>
      <c r="N247" t="s">
        <v>3083</v>
      </c>
      <c r="O247" t="s">
        <v>1901</v>
      </c>
    </row>
    <row r="248" spans="1:15">
      <c r="A248" t="s">
        <v>10</v>
      </c>
      <c r="B248" t="s">
        <v>1387</v>
      </c>
      <c r="C248" t="s">
        <v>1762</v>
      </c>
      <c r="G248" t="s">
        <v>3508</v>
      </c>
      <c r="H248" t="s">
        <v>3509</v>
      </c>
      <c r="I248" t="s">
        <v>3510</v>
      </c>
      <c r="J248" t="s">
        <v>3511</v>
      </c>
      <c r="K248" t="s">
        <v>3082</v>
      </c>
      <c r="L248" t="s">
        <v>3082</v>
      </c>
      <c r="M248" t="s">
        <v>3083</v>
      </c>
      <c r="N248" t="s">
        <v>3083</v>
      </c>
      <c r="O248" t="s">
        <v>1901</v>
      </c>
    </row>
    <row r="249" spans="1:15">
      <c r="A249" t="s">
        <v>21</v>
      </c>
      <c r="B249" t="s">
        <v>2987</v>
      </c>
      <c r="C249" t="s">
        <v>1901</v>
      </c>
      <c r="G249" t="s">
        <v>1901</v>
      </c>
      <c r="H249" t="s">
        <v>1901</v>
      </c>
      <c r="I249" t="s">
        <v>1901</v>
      </c>
      <c r="J249" t="s">
        <v>1901</v>
      </c>
      <c r="K249" t="s">
        <v>3082</v>
      </c>
      <c r="L249" t="s">
        <v>3082</v>
      </c>
      <c r="M249" t="s">
        <v>3083</v>
      </c>
      <c r="N249" t="s">
        <v>3085</v>
      </c>
      <c r="O249" t="s">
        <v>3086</v>
      </c>
    </row>
    <row r="250" spans="1:15">
      <c r="A250" t="s">
        <v>21</v>
      </c>
      <c r="B250" t="s">
        <v>1388</v>
      </c>
      <c r="C250" t="s">
        <v>3512</v>
      </c>
      <c r="G250" t="s">
        <v>1901</v>
      </c>
      <c r="H250" t="s">
        <v>1901</v>
      </c>
      <c r="I250" t="s">
        <v>3513</v>
      </c>
      <c r="J250" t="s">
        <v>3514</v>
      </c>
      <c r="K250" t="s">
        <v>3082</v>
      </c>
      <c r="L250" t="s">
        <v>3082</v>
      </c>
      <c r="M250" t="s">
        <v>3083</v>
      </c>
      <c r="N250" t="s">
        <v>3083</v>
      </c>
      <c r="O250" t="s">
        <v>3084</v>
      </c>
    </row>
    <row r="251" spans="1:15">
      <c r="A251" t="s">
        <v>10</v>
      </c>
      <c r="B251" t="s">
        <v>1389</v>
      </c>
      <c r="C251" t="s">
        <v>3515</v>
      </c>
      <c r="G251" t="s">
        <v>3516</v>
      </c>
      <c r="H251" t="s">
        <v>3517</v>
      </c>
      <c r="I251" t="s">
        <v>3518</v>
      </c>
      <c r="J251" t="s">
        <v>3519</v>
      </c>
      <c r="K251" t="s">
        <v>3082</v>
      </c>
      <c r="L251" t="s">
        <v>3082</v>
      </c>
      <c r="M251" t="s">
        <v>3083</v>
      </c>
      <c r="N251" t="s">
        <v>3083</v>
      </c>
      <c r="O251" t="s">
        <v>1901</v>
      </c>
    </row>
    <row r="252" spans="1:15">
      <c r="A252" t="s">
        <v>21</v>
      </c>
      <c r="B252" t="s">
        <v>2966</v>
      </c>
      <c r="C252" t="s">
        <v>1901</v>
      </c>
      <c r="G252" t="s">
        <v>1901</v>
      </c>
      <c r="H252" t="s">
        <v>1901</v>
      </c>
      <c r="I252" t="s">
        <v>1901</v>
      </c>
      <c r="J252" t="s">
        <v>1901</v>
      </c>
      <c r="K252" t="s">
        <v>3082</v>
      </c>
      <c r="L252" t="s">
        <v>3082</v>
      </c>
      <c r="M252" t="s">
        <v>3083</v>
      </c>
      <c r="N252" t="s">
        <v>3085</v>
      </c>
      <c r="O252" t="s">
        <v>3086</v>
      </c>
    </row>
    <row r="253" spans="1:15">
      <c r="A253" t="s">
        <v>21</v>
      </c>
      <c r="B253" t="s">
        <v>2939</v>
      </c>
      <c r="C253" t="s">
        <v>1901</v>
      </c>
      <c r="G253" t="s">
        <v>1901</v>
      </c>
      <c r="H253" t="s">
        <v>1901</v>
      </c>
      <c r="I253" t="s">
        <v>1901</v>
      </c>
      <c r="J253" t="s">
        <v>1901</v>
      </c>
      <c r="K253" t="s">
        <v>3082</v>
      </c>
      <c r="L253" t="s">
        <v>3082</v>
      </c>
      <c r="M253" t="s">
        <v>3085</v>
      </c>
      <c r="N253" t="s">
        <v>3083</v>
      </c>
      <c r="O253" t="s">
        <v>3086</v>
      </c>
    </row>
    <row r="254" spans="1:15">
      <c r="A254" t="s">
        <v>7</v>
      </c>
      <c r="B254" t="s">
        <v>1390</v>
      </c>
      <c r="C254" t="s">
        <v>3520</v>
      </c>
      <c r="G254" t="s">
        <v>1901</v>
      </c>
      <c r="H254" t="s">
        <v>1901</v>
      </c>
      <c r="I254" t="s">
        <v>3521</v>
      </c>
      <c r="J254" t="s">
        <v>3522</v>
      </c>
      <c r="K254" t="s">
        <v>3082</v>
      </c>
      <c r="L254" t="s">
        <v>3082</v>
      </c>
      <c r="M254" t="s">
        <v>3083</v>
      </c>
      <c r="N254" t="s">
        <v>3083</v>
      </c>
      <c r="O254" t="s">
        <v>3084</v>
      </c>
    </row>
    <row r="255" spans="1:15">
      <c r="A255" t="s">
        <v>21</v>
      </c>
      <c r="B255" t="s">
        <v>2864</v>
      </c>
      <c r="C255" t="s">
        <v>1901</v>
      </c>
      <c r="G255" t="s">
        <v>1901</v>
      </c>
      <c r="H255" t="s">
        <v>1901</v>
      </c>
      <c r="I255" t="s">
        <v>1901</v>
      </c>
      <c r="J255" t="s">
        <v>1901</v>
      </c>
      <c r="K255" t="s">
        <v>3082</v>
      </c>
      <c r="L255" t="s">
        <v>3082</v>
      </c>
      <c r="M255" t="s">
        <v>3083</v>
      </c>
      <c r="N255" t="s">
        <v>3085</v>
      </c>
      <c r="O255" t="s">
        <v>3086</v>
      </c>
    </row>
    <row r="256" spans="1:15">
      <c r="A256" t="s">
        <v>21</v>
      </c>
      <c r="B256" t="s">
        <v>2860</v>
      </c>
      <c r="C256" t="s">
        <v>1901</v>
      </c>
      <c r="G256" t="s">
        <v>1901</v>
      </c>
      <c r="H256" t="s">
        <v>1901</v>
      </c>
      <c r="I256" t="s">
        <v>1901</v>
      </c>
      <c r="J256" t="s">
        <v>1901</v>
      </c>
      <c r="K256" t="s">
        <v>3082</v>
      </c>
      <c r="L256" t="s">
        <v>3082</v>
      </c>
      <c r="M256" t="s">
        <v>3083</v>
      </c>
      <c r="N256" t="s">
        <v>3085</v>
      </c>
      <c r="O256" t="s">
        <v>3086</v>
      </c>
    </row>
    <row r="257" spans="1:15">
      <c r="A257" t="s">
        <v>21</v>
      </c>
      <c r="B257" t="s">
        <v>1391</v>
      </c>
      <c r="C257" t="s">
        <v>1666</v>
      </c>
      <c r="G257" t="s">
        <v>1901</v>
      </c>
      <c r="H257" t="s">
        <v>1901</v>
      </c>
      <c r="I257" t="s">
        <v>3523</v>
      </c>
      <c r="J257" t="s">
        <v>3524</v>
      </c>
      <c r="K257" t="s">
        <v>3082</v>
      </c>
      <c r="L257" t="s">
        <v>3082</v>
      </c>
      <c r="M257" t="s">
        <v>3083</v>
      </c>
      <c r="N257" t="s">
        <v>3083</v>
      </c>
      <c r="O257" t="s">
        <v>3084</v>
      </c>
    </row>
    <row r="258" spans="1:15">
      <c r="A258" t="s">
        <v>21</v>
      </c>
      <c r="B258" t="s">
        <v>1392</v>
      </c>
      <c r="C258" t="s">
        <v>1733</v>
      </c>
      <c r="G258" t="s">
        <v>1901</v>
      </c>
      <c r="H258" t="s">
        <v>1901</v>
      </c>
      <c r="I258" t="s">
        <v>3525</v>
      </c>
      <c r="J258" t="s">
        <v>3526</v>
      </c>
      <c r="K258" t="s">
        <v>3082</v>
      </c>
      <c r="L258" t="s">
        <v>3082</v>
      </c>
      <c r="M258" t="s">
        <v>3083</v>
      </c>
      <c r="N258" t="s">
        <v>3083</v>
      </c>
      <c r="O258" t="s">
        <v>3084</v>
      </c>
    </row>
    <row r="259" spans="1:15">
      <c r="A259" t="s">
        <v>21</v>
      </c>
      <c r="B259" t="s">
        <v>2831</v>
      </c>
      <c r="C259" t="s">
        <v>1901</v>
      </c>
      <c r="G259" t="s">
        <v>1901</v>
      </c>
      <c r="H259" t="s">
        <v>1901</v>
      </c>
      <c r="I259" t="s">
        <v>1901</v>
      </c>
      <c r="J259" t="s">
        <v>1901</v>
      </c>
      <c r="K259" t="s">
        <v>3082</v>
      </c>
      <c r="L259" t="s">
        <v>3082</v>
      </c>
      <c r="M259" t="s">
        <v>3085</v>
      </c>
      <c r="N259" t="s">
        <v>3083</v>
      </c>
      <c r="O259" t="s">
        <v>3086</v>
      </c>
    </row>
    <row r="260" spans="1:15">
      <c r="A260" t="s">
        <v>7</v>
      </c>
      <c r="B260" t="s">
        <v>1393</v>
      </c>
      <c r="C260" t="s">
        <v>3527</v>
      </c>
      <c r="G260" t="s">
        <v>3528</v>
      </c>
      <c r="H260" t="s">
        <v>3529</v>
      </c>
      <c r="I260" t="s">
        <v>3530</v>
      </c>
      <c r="J260" t="s">
        <v>3531</v>
      </c>
      <c r="K260" t="s">
        <v>3082</v>
      </c>
      <c r="L260" t="s">
        <v>3082</v>
      </c>
      <c r="M260" t="s">
        <v>3083</v>
      </c>
      <c r="N260" t="s">
        <v>3083</v>
      </c>
      <c r="O260" t="s">
        <v>1901</v>
      </c>
    </row>
    <row r="261" spans="1:15">
      <c r="A261" t="s">
        <v>10</v>
      </c>
      <c r="B261" t="s">
        <v>1394</v>
      </c>
      <c r="C261" t="s">
        <v>3532</v>
      </c>
      <c r="G261" t="s">
        <v>3533</v>
      </c>
      <c r="H261" t="s">
        <v>3534</v>
      </c>
      <c r="I261" t="s">
        <v>3535</v>
      </c>
      <c r="J261" t="s">
        <v>3536</v>
      </c>
      <c r="K261" t="s">
        <v>3082</v>
      </c>
      <c r="L261" t="s">
        <v>3082</v>
      </c>
      <c r="M261" t="s">
        <v>3083</v>
      </c>
      <c r="N261" t="s">
        <v>3083</v>
      </c>
      <c r="O261" t="s">
        <v>1901</v>
      </c>
    </row>
    <row r="262" spans="1:15">
      <c r="A262" t="s">
        <v>21</v>
      </c>
      <c r="B262" t="s">
        <v>1395</v>
      </c>
      <c r="C262" t="s">
        <v>1634</v>
      </c>
      <c r="G262" t="s">
        <v>1901</v>
      </c>
      <c r="H262" t="s">
        <v>1901</v>
      </c>
      <c r="I262" t="s">
        <v>3146</v>
      </c>
      <c r="J262" t="s">
        <v>3537</v>
      </c>
      <c r="K262" t="s">
        <v>3082</v>
      </c>
      <c r="L262" t="s">
        <v>3082</v>
      </c>
      <c r="M262" t="s">
        <v>3083</v>
      </c>
      <c r="N262" t="s">
        <v>3083</v>
      </c>
      <c r="O262" t="s">
        <v>3084</v>
      </c>
    </row>
    <row r="263" spans="1:15">
      <c r="A263" t="s">
        <v>21</v>
      </c>
      <c r="B263" t="s">
        <v>2774</v>
      </c>
      <c r="C263" t="s">
        <v>1901</v>
      </c>
      <c r="G263" t="s">
        <v>1901</v>
      </c>
      <c r="H263" t="s">
        <v>1901</v>
      </c>
      <c r="I263" t="s">
        <v>1901</v>
      </c>
      <c r="J263" t="s">
        <v>1901</v>
      </c>
      <c r="K263" t="s">
        <v>3082</v>
      </c>
      <c r="L263" t="s">
        <v>3082</v>
      </c>
      <c r="M263" t="s">
        <v>3083</v>
      </c>
      <c r="N263" t="s">
        <v>3085</v>
      </c>
      <c r="O263" t="s">
        <v>3086</v>
      </c>
    </row>
    <row r="264" spans="1:15">
      <c r="A264" t="s">
        <v>21</v>
      </c>
      <c r="B264" t="s">
        <v>2928</v>
      </c>
      <c r="C264" t="s">
        <v>1901</v>
      </c>
      <c r="G264" t="s">
        <v>1901</v>
      </c>
      <c r="H264" t="s">
        <v>1901</v>
      </c>
      <c r="I264" t="s">
        <v>1901</v>
      </c>
      <c r="J264" t="s">
        <v>1901</v>
      </c>
      <c r="K264" t="s">
        <v>3082</v>
      </c>
      <c r="L264" t="s">
        <v>3082</v>
      </c>
      <c r="M264" t="s">
        <v>3083</v>
      </c>
      <c r="N264" t="s">
        <v>3085</v>
      </c>
      <c r="O264" t="s">
        <v>3086</v>
      </c>
    </row>
    <row r="265" spans="1:15">
      <c r="A265" t="s">
        <v>21</v>
      </c>
      <c r="B265" t="s">
        <v>1396</v>
      </c>
      <c r="C265" t="s">
        <v>3538</v>
      </c>
      <c r="G265" t="s">
        <v>1901</v>
      </c>
      <c r="H265" t="s">
        <v>1901</v>
      </c>
      <c r="I265" t="s">
        <v>3539</v>
      </c>
      <c r="J265" t="s">
        <v>3540</v>
      </c>
      <c r="K265" t="s">
        <v>3082</v>
      </c>
      <c r="L265" t="s">
        <v>3082</v>
      </c>
      <c r="M265" t="s">
        <v>3083</v>
      </c>
      <c r="N265" t="s">
        <v>3083</v>
      </c>
      <c r="O265" t="s">
        <v>3084</v>
      </c>
    </row>
    <row r="266" spans="1:15">
      <c r="A266" t="s">
        <v>10</v>
      </c>
      <c r="B266" t="s">
        <v>1397</v>
      </c>
      <c r="C266" t="s">
        <v>3541</v>
      </c>
      <c r="G266" t="s">
        <v>3542</v>
      </c>
      <c r="H266" t="s">
        <v>3543</v>
      </c>
      <c r="I266" t="s">
        <v>3544</v>
      </c>
      <c r="J266" t="s">
        <v>3545</v>
      </c>
      <c r="K266" t="s">
        <v>3082</v>
      </c>
      <c r="L266" t="s">
        <v>3082</v>
      </c>
      <c r="M266" t="s">
        <v>3083</v>
      </c>
      <c r="N266" t="s">
        <v>3083</v>
      </c>
      <c r="O266" t="s">
        <v>1901</v>
      </c>
    </row>
    <row r="267" spans="1:15">
      <c r="A267" t="s">
        <v>10</v>
      </c>
      <c r="B267" t="s">
        <v>1398</v>
      </c>
      <c r="C267" t="s">
        <v>1767</v>
      </c>
      <c r="G267" t="s">
        <v>3546</v>
      </c>
      <c r="H267" t="s">
        <v>3547</v>
      </c>
      <c r="I267" t="s">
        <v>3548</v>
      </c>
      <c r="J267" t="s">
        <v>3549</v>
      </c>
      <c r="K267" t="s">
        <v>3082</v>
      </c>
      <c r="L267" t="s">
        <v>3082</v>
      </c>
      <c r="M267" t="s">
        <v>3083</v>
      </c>
      <c r="N267" t="s">
        <v>3083</v>
      </c>
      <c r="O267" t="s">
        <v>1901</v>
      </c>
    </row>
    <row r="268" spans="1:15">
      <c r="A268" t="s">
        <v>21</v>
      </c>
      <c r="B268" t="s">
        <v>2980</v>
      </c>
      <c r="C268" t="s">
        <v>1901</v>
      </c>
      <c r="G268" t="s">
        <v>1901</v>
      </c>
      <c r="H268" t="s">
        <v>1901</v>
      </c>
      <c r="I268" t="s">
        <v>1901</v>
      </c>
      <c r="J268" t="s">
        <v>1901</v>
      </c>
      <c r="K268" t="s">
        <v>3082</v>
      </c>
      <c r="L268" t="s">
        <v>3082</v>
      </c>
      <c r="M268" t="s">
        <v>3083</v>
      </c>
      <c r="N268" t="s">
        <v>3085</v>
      </c>
      <c r="O268" t="s">
        <v>3086</v>
      </c>
    </row>
    <row r="269" spans="1:15">
      <c r="A269" t="s">
        <v>21</v>
      </c>
      <c r="B269" t="s">
        <v>2832</v>
      </c>
      <c r="C269" t="s">
        <v>1901</v>
      </c>
      <c r="G269" t="s">
        <v>1901</v>
      </c>
      <c r="H269" t="s">
        <v>1901</v>
      </c>
      <c r="I269" t="s">
        <v>1901</v>
      </c>
      <c r="J269" t="s">
        <v>1901</v>
      </c>
      <c r="K269" t="s">
        <v>3082</v>
      </c>
      <c r="L269" t="s">
        <v>3082</v>
      </c>
      <c r="M269" t="s">
        <v>3083</v>
      </c>
      <c r="N269" t="s">
        <v>3085</v>
      </c>
      <c r="O269" t="s">
        <v>3086</v>
      </c>
    </row>
    <row r="270" spans="1:15">
      <c r="A270" t="s">
        <v>21</v>
      </c>
      <c r="B270" t="s">
        <v>2946</v>
      </c>
      <c r="C270" t="s">
        <v>1901</v>
      </c>
      <c r="G270" t="s">
        <v>1901</v>
      </c>
      <c r="H270" t="s">
        <v>1901</v>
      </c>
      <c r="I270" t="s">
        <v>1901</v>
      </c>
      <c r="J270" t="s">
        <v>1901</v>
      </c>
      <c r="K270" t="s">
        <v>3082</v>
      </c>
      <c r="L270" t="s">
        <v>3082</v>
      </c>
      <c r="M270" t="s">
        <v>3085</v>
      </c>
      <c r="N270" t="s">
        <v>3083</v>
      </c>
      <c r="O270" t="s">
        <v>3086</v>
      </c>
    </row>
    <row r="271" spans="1:15">
      <c r="A271" t="s">
        <v>21</v>
      </c>
      <c r="B271" t="s">
        <v>3050</v>
      </c>
      <c r="C271" t="s">
        <v>1901</v>
      </c>
      <c r="G271" t="s">
        <v>1901</v>
      </c>
      <c r="H271" t="s">
        <v>1901</v>
      </c>
      <c r="I271" t="s">
        <v>1901</v>
      </c>
      <c r="J271" t="s">
        <v>1901</v>
      </c>
      <c r="K271" t="s">
        <v>3082</v>
      </c>
      <c r="L271" t="s">
        <v>3082</v>
      </c>
      <c r="M271" t="s">
        <v>3083</v>
      </c>
      <c r="N271" t="s">
        <v>3085</v>
      </c>
      <c r="O271" t="s">
        <v>3086</v>
      </c>
    </row>
    <row r="272" spans="1:15">
      <c r="A272" t="s">
        <v>7</v>
      </c>
      <c r="B272" t="s">
        <v>1399</v>
      </c>
      <c r="C272" t="s">
        <v>3550</v>
      </c>
      <c r="G272" t="s">
        <v>1901</v>
      </c>
      <c r="H272" t="s">
        <v>1901</v>
      </c>
      <c r="I272" t="s">
        <v>3551</v>
      </c>
      <c r="J272" t="s">
        <v>3552</v>
      </c>
      <c r="K272" t="s">
        <v>3082</v>
      </c>
      <c r="L272" t="s">
        <v>3082</v>
      </c>
      <c r="M272" t="s">
        <v>3083</v>
      </c>
      <c r="N272" t="s">
        <v>3083</v>
      </c>
      <c r="O272" t="s">
        <v>3084</v>
      </c>
    </row>
    <row r="273" spans="1:15">
      <c r="A273" t="s">
        <v>10</v>
      </c>
      <c r="B273" t="s">
        <v>1400</v>
      </c>
      <c r="C273" t="s">
        <v>1792</v>
      </c>
      <c r="G273" t="s">
        <v>3553</v>
      </c>
      <c r="H273" t="s">
        <v>3554</v>
      </c>
      <c r="I273" t="s">
        <v>3555</v>
      </c>
      <c r="J273" t="s">
        <v>3556</v>
      </c>
      <c r="K273" t="s">
        <v>3082</v>
      </c>
      <c r="L273" t="s">
        <v>3082</v>
      </c>
      <c r="M273" t="s">
        <v>3083</v>
      </c>
      <c r="N273" t="s">
        <v>3083</v>
      </c>
      <c r="O273" t="s">
        <v>1901</v>
      </c>
    </row>
    <row r="274" spans="1:15">
      <c r="A274" t="s">
        <v>65</v>
      </c>
      <c r="B274" t="s">
        <v>1401</v>
      </c>
      <c r="C274" t="s">
        <v>1063</v>
      </c>
      <c r="G274" t="s">
        <v>1901</v>
      </c>
      <c r="H274" t="s">
        <v>1901</v>
      </c>
      <c r="I274" t="s">
        <v>3557</v>
      </c>
      <c r="J274" t="s">
        <v>3558</v>
      </c>
      <c r="K274" t="s">
        <v>3082</v>
      </c>
      <c r="L274" t="s">
        <v>3082</v>
      </c>
      <c r="M274" t="s">
        <v>3083</v>
      </c>
      <c r="N274" t="s">
        <v>3083</v>
      </c>
      <c r="O274" t="s">
        <v>3084</v>
      </c>
    </row>
    <row r="275" spans="1:15">
      <c r="A275" t="s">
        <v>21</v>
      </c>
      <c r="B275" t="s">
        <v>3051</v>
      </c>
      <c r="C275" t="s">
        <v>1901</v>
      </c>
      <c r="G275" t="s">
        <v>1901</v>
      </c>
      <c r="H275" t="s">
        <v>1901</v>
      </c>
      <c r="I275" t="s">
        <v>1901</v>
      </c>
      <c r="J275" t="s">
        <v>1901</v>
      </c>
      <c r="K275" t="s">
        <v>3082</v>
      </c>
      <c r="L275" t="s">
        <v>3082</v>
      </c>
      <c r="M275" t="s">
        <v>3083</v>
      </c>
      <c r="N275" t="s">
        <v>3085</v>
      </c>
      <c r="O275" t="s">
        <v>3086</v>
      </c>
    </row>
    <row r="276" spans="1:15">
      <c r="A276" t="s">
        <v>10</v>
      </c>
      <c r="B276" t="s">
        <v>1402</v>
      </c>
      <c r="C276" t="s">
        <v>1783</v>
      </c>
      <c r="G276" t="s">
        <v>3559</v>
      </c>
      <c r="H276" t="s">
        <v>3560</v>
      </c>
      <c r="I276" t="s">
        <v>3561</v>
      </c>
      <c r="J276" t="s">
        <v>3562</v>
      </c>
      <c r="K276" t="s">
        <v>3082</v>
      </c>
      <c r="L276" t="s">
        <v>3082</v>
      </c>
      <c r="M276" t="s">
        <v>3083</v>
      </c>
      <c r="N276" t="s">
        <v>3083</v>
      </c>
      <c r="O276" t="s">
        <v>1901</v>
      </c>
    </row>
    <row r="277" spans="1:15">
      <c r="A277" t="s">
        <v>21</v>
      </c>
      <c r="B277" t="s">
        <v>2932</v>
      </c>
      <c r="C277" t="s">
        <v>1901</v>
      </c>
      <c r="G277" t="s">
        <v>1901</v>
      </c>
      <c r="H277" t="s">
        <v>1901</v>
      </c>
      <c r="I277" t="s">
        <v>1901</v>
      </c>
      <c r="J277" t="s">
        <v>1901</v>
      </c>
      <c r="K277" t="s">
        <v>3082</v>
      </c>
      <c r="L277" t="s">
        <v>3082</v>
      </c>
      <c r="M277" t="s">
        <v>3085</v>
      </c>
      <c r="N277" t="s">
        <v>3083</v>
      </c>
      <c r="O277" t="s">
        <v>3086</v>
      </c>
    </row>
    <row r="278" spans="1:15">
      <c r="A278" t="s">
        <v>10</v>
      </c>
      <c r="B278" t="s">
        <v>1403</v>
      </c>
      <c r="C278" t="s">
        <v>3563</v>
      </c>
      <c r="G278" t="s">
        <v>3564</v>
      </c>
      <c r="H278" t="s">
        <v>3565</v>
      </c>
      <c r="I278" t="s">
        <v>3566</v>
      </c>
      <c r="J278" t="s">
        <v>3567</v>
      </c>
      <c r="K278" t="s">
        <v>3082</v>
      </c>
      <c r="L278" t="s">
        <v>3082</v>
      </c>
      <c r="M278" t="s">
        <v>3083</v>
      </c>
      <c r="N278" t="s">
        <v>3083</v>
      </c>
      <c r="O278" t="s">
        <v>1901</v>
      </c>
    </row>
    <row r="279" spans="1:15">
      <c r="A279" t="s">
        <v>21</v>
      </c>
      <c r="B279" t="s">
        <v>3012</v>
      </c>
      <c r="C279" t="s">
        <v>1901</v>
      </c>
      <c r="G279" t="s">
        <v>1901</v>
      </c>
      <c r="H279" t="s">
        <v>1901</v>
      </c>
      <c r="I279" t="s">
        <v>1901</v>
      </c>
      <c r="J279" t="s">
        <v>1901</v>
      </c>
      <c r="K279" t="s">
        <v>3082</v>
      </c>
      <c r="L279" t="s">
        <v>3082</v>
      </c>
      <c r="M279" t="s">
        <v>3083</v>
      </c>
      <c r="N279" t="s">
        <v>3085</v>
      </c>
      <c r="O279" t="s">
        <v>3086</v>
      </c>
    </row>
    <row r="280" spans="1:15">
      <c r="A280" t="s">
        <v>7</v>
      </c>
      <c r="B280" t="s">
        <v>1404</v>
      </c>
      <c r="C280" t="s">
        <v>3568</v>
      </c>
      <c r="G280" t="s">
        <v>1901</v>
      </c>
      <c r="H280" t="s">
        <v>1901</v>
      </c>
      <c r="I280" t="s">
        <v>3569</v>
      </c>
      <c r="J280" t="s">
        <v>3570</v>
      </c>
      <c r="K280" t="s">
        <v>3082</v>
      </c>
      <c r="L280" t="s">
        <v>3082</v>
      </c>
      <c r="M280" t="s">
        <v>3083</v>
      </c>
      <c r="N280" t="s">
        <v>3083</v>
      </c>
      <c r="O280" t="s">
        <v>3084</v>
      </c>
    </row>
    <row r="281" spans="1:15">
      <c r="A281" t="s">
        <v>21</v>
      </c>
      <c r="B281" t="s">
        <v>2990</v>
      </c>
      <c r="C281" t="s">
        <v>1901</v>
      </c>
      <c r="G281" t="s">
        <v>1901</v>
      </c>
      <c r="H281" t="s">
        <v>1901</v>
      </c>
      <c r="I281" t="s">
        <v>1901</v>
      </c>
      <c r="J281" t="s">
        <v>1901</v>
      </c>
      <c r="K281" t="s">
        <v>3082</v>
      </c>
      <c r="L281" t="s">
        <v>3082</v>
      </c>
      <c r="M281" t="s">
        <v>3083</v>
      </c>
      <c r="N281" t="s">
        <v>3085</v>
      </c>
      <c r="O281" t="s">
        <v>3086</v>
      </c>
    </row>
    <row r="282" spans="1:15">
      <c r="A282" t="s">
        <v>21</v>
      </c>
      <c r="B282" t="s">
        <v>3052</v>
      </c>
      <c r="C282" t="s">
        <v>1901</v>
      </c>
      <c r="G282" t="s">
        <v>1901</v>
      </c>
      <c r="H282" t="s">
        <v>1901</v>
      </c>
      <c r="I282" t="s">
        <v>1901</v>
      </c>
      <c r="J282" t="s">
        <v>1901</v>
      </c>
      <c r="K282" t="s">
        <v>3082</v>
      </c>
      <c r="L282" t="s">
        <v>3082</v>
      </c>
      <c r="M282" t="s">
        <v>3083</v>
      </c>
      <c r="N282" t="s">
        <v>3085</v>
      </c>
      <c r="O282" t="s">
        <v>3086</v>
      </c>
    </row>
    <row r="283" spans="1:15">
      <c r="A283" t="s">
        <v>21</v>
      </c>
      <c r="B283" t="s">
        <v>2768</v>
      </c>
      <c r="C283" t="s">
        <v>1901</v>
      </c>
      <c r="G283" t="s">
        <v>1901</v>
      </c>
      <c r="H283" t="s">
        <v>1901</v>
      </c>
      <c r="I283" t="s">
        <v>1901</v>
      </c>
      <c r="J283" t="s">
        <v>1901</v>
      </c>
      <c r="K283" t="s">
        <v>3082</v>
      </c>
      <c r="L283" t="s">
        <v>3082</v>
      </c>
      <c r="M283" t="s">
        <v>3083</v>
      </c>
      <c r="N283" t="s">
        <v>3085</v>
      </c>
      <c r="O283" t="s">
        <v>3086</v>
      </c>
    </row>
    <row r="284" spans="1:15">
      <c r="A284" t="s">
        <v>10</v>
      </c>
      <c r="B284" t="s">
        <v>1405</v>
      </c>
      <c r="C284" t="s">
        <v>3571</v>
      </c>
      <c r="G284" t="s">
        <v>3572</v>
      </c>
      <c r="H284" t="s">
        <v>3573</v>
      </c>
      <c r="I284" t="s">
        <v>3574</v>
      </c>
      <c r="J284" t="s">
        <v>3575</v>
      </c>
      <c r="K284" t="s">
        <v>3082</v>
      </c>
      <c r="L284" t="s">
        <v>3082</v>
      </c>
      <c r="M284" t="s">
        <v>3083</v>
      </c>
      <c r="N284" t="s">
        <v>3083</v>
      </c>
      <c r="O284" t="s">
        <v>1901</v>
      </c>
    </row>
    <row r="285" spans="1:15">
      <c r="A285" t="s">
        <v>10</v>
      </c>
      <c r="B285" t="s">
        <v>1406</v>
      </c>
      <c r="C285" t="s">
        <v>541</v>
      </c>
      <c r="G285" t="s">
        <v>1901</v>
      </c>
      <c r="H285" t="s">
        <v>1901</v>
      </c>
      <c r="I285" t="s">
        <v>3576</v>
      </c>
      <c r="J285" t="s">
        <v>3577</v>
      </c>
      <c r="K285" t="s">
        <v>3082</v>
      </c>
      <c r="L285" t="s">
        <v>3082</v>
      </c>
      <c r="M285" t="s">
        <v>3083</v>
      </c>
      <c r="N285" t="s">
        <v>3083</v>
      </c>
      <c r="O285" t="s">
        <v>3084</v>
      </c>
    </row>
    <row r="286" spans="1:15">
      <c r="A286" t="s">
        <v>21</v>
      </c>
      <c r="B286" t="s">
        <v>3034</v>
      </c>
      <c r="C286" t="s">
        <v>1901</v>
      </c>
      <c r="G286" t="s">
        <v>1901</v>
      </c>
      <c r="H286" t="s">
        <v>1901</v>
      </c>
      <c r="I286" t="s">
        <v>1901</v>
      </c>
      <c r="J286" t="s">
        <v>1901</v>
      </c>
      <c r="K286" t="s">
        <v>3082</v>
      </c>
      <c r="L286" t="s">
        <v>3082</v>
      </c>
      <c r="M286" t="s">
        <v>3083</v>
      </c>
      <c r="N286" t="s">
        <v>3085</v>
      </c>
      <c r="O286" t="s">
        <v>3086</v>
      </c>
    </row>
    <row r="287" spans="1:15">
      <c r="A287" t="s">
        <v>21</v>
      </c>
      <c r="B287" t="s">
        <v>2820</v>
      </c>
      <c r="C287" t="s">
        <v>1901</v>
      </c>
      <c r="G287" t="s">
        <v>1901</v>
      </c>
      <c r="H287" t="s">
        <v>1901</v>
      </c>
      <c r="I287" t="s">
        <v>1901</v>
      </c>
      <c r="J287" t="s">
        <v>1901</v>
      </c>
      <c r="K287" t="s">
        <v>3082</v>
      </c>
      <c r="L287" t="s">
        <v>3082</v>
      </c>
      <c r="M287" t="s">
        <v>3083</v>
      </c>
      <c r="N287" t="s">
        <v>3085</v>
      </c>
      <c r="O287" t="s">
        <v>3086</v>
      </c>
    </row>
    <row r="288" spans="1:15">
      <c r="A288" t="s">
        <v>7</v>
      </c>
      <c r="B288" t="s">
        <v>1407</v>
      </c>
      <c r="C288" t="s">
        <v>3578</v>
      </c>
      <c r="G288" t="s">
        <v>1901</v>
      </c>
      <c r="H288" t="s">
        <v>1901</v>
      </c>
      <c r="I288" t="s">
        <v>3579</v>
      </c>
      <c r="J288" t="s">
        <v>3580</v>
      </c>
      <c r="K288" t="s">
        <v>3082</v>
      </c>
      <c r="L288" t="s">
        <v>3082</v>
      </c>
      <c r="M288" t="s">
        <v>3083</v>
      </c>
      <c r="N288" t="s">
        <v>3083</v>
      </c>
      <c r="O288" t="s">
        <v>3084</v>
      </c>
    </row>
    <row r="289" spans="1:15">
      <c r="A289" t="s">
        <v>10</v>
      </c>
      <c r="B289" t="s">
        <v>1408</v>
      </c>
      <c r="C289" t="s">
        <v>3581</v>
      </c>
      <c r="G289" t="s">
        <v>3582</v>
      </c>
      <c r="H289" t="s">
        <v>3583</v>
      </c>
      <c r="I289" t="s">
        <v>3584</v>
      </c>
      <c r="J289" t="s">
        <v>3585</v>
      </c>
      <c r="K289" t="s">
        <v>3082</v>
      </c>
      <c r="L289" t="s">
        <v>3082</v>
      </c>
      <c r="M289" t="s">
        <v>3083</v>
      </c>
      <c r="N289" t="s">
        <v>3083</v>
      </c>
      <c r="O289" t="s">
        <v>1901</v>
      </c>
    </row>
    <row r="290" spans="1:15">
      <c r="A290" t="s">
        <v>21</v>
      </c>
      <c r="B290" t="s">
        <v>3039</v>
      </c>
      <c r="C290" t="s">
        <v>1901</v>
      </c>
      <c r="G290" t="s">
        <v>1901</v>
      </c>
      <c r="H290" t="s">
        <v>1901</v>
      </c>
      <c r="I290" t="s">
        <v>1901</v>
      </c>
      <c r="J290" t="s">
        <v>1901</v>
      </c>
      <c r="K290" t="s">
        <v>3082</v>
      </c>
      <c r="L290" t="s">
        <v>3082</v>
      </c>
      <c r="M290" t="s">
        <v>3083</v>
      </c>
      <c r="N290" t="s">
        <v>3085</v>
      </c>
      <c r="O290" t="s">
        <v>3086</v>
      </c>
    </row>
    <row r="291" spans="1:15">
      <c r="A291" t="s">
        <v>21</v>
      </c>
      <c r="B291" t="s">
        <v>3040</v>
      </c>
      <c r="C291" t="s">
        <v>1901</v>
      </c>
      <c r="G291" t="s">
        <v>1901</v>
      </c>
      <c r="H291" t="s">
        <v>1901</v>
      </c>
      <c r="I291" t="s">
        <v>1901</v>
      </c>
      <c r="J291" t="s">
        <v>1901</v>
      </c>
      <c r="K291" t="s">
        <v>3082</v>
      </c>
      <c r="L291" t="s">
        <v>3082</v>
      </c>
      <c r="M291" t="s">
        <v>3083</v>
      </c>
      <c r="N291" t="s">
        <v>3085</v>
      </c>
      <c r="O291" t="s">
        <v>3086</v>
      </c>
    </row>
    <row r="292" spans="1:15">
      <c r="A292" t="s">
        <v>21</v>
      </c>
      <c r="B292" t="s">
        <v>3000</v>
      </c>
      <c r="C292" t="s">
        <v>1901</v>
      </c>
      <c r="G292" t="s">
        <v>1901</v>
      </c>
      <c r="H292" t="s">
        <v>1901</v>
      </c>
      <c r="I292" t="s">
        <v>1901</v>
      </c>
      <c r="J292" t="s">
        <v>1901</v>
      </c>
      <c r="K292" t="s">
        <v>3082</v>
      </c>
      <c r="L292" t="s">
        <v>3082</v>
      </c>
      <c r="M292" t="s">
        <v>3083</v>
      </c>
      <c r="N292" t="s">
        <v>3085</v>
      </c>
      <c r="O292" t="s">
        <v>3086</v>
      </c>
    </row>
    <row r="293" spans="1:15">
      <c r="A293" t="s">
        <v>10</v>
      </c>
      <c r="B293" t="s">
        <v>1409</v>
      </c>
      <c r="C293" t="s">
        <v>3586</v>
      </c>
      <c r="G293" t="s">
        <v>1901</v>
      </c>
      <c r="H293" t="s">
        <v>1901</v>
      </c>
      <c r="I293" t="s">
        <v>3587</v>
      </c>
      <c r="J293" t="s">
        <v>3588</v>
      </c>
      <c r="K293" t="s">
        <v>3082</v>
      </c>
      <c r="L293" t="s">
        <v>3082</v>
      </c>
      <c r="M293" t="s">
        <v>3083</v>
      </c>
      <c r="N293" t="s">
        <v>3083</v>
      </c>
      <c r="O293" t="s">
        <v>3084</v>
      </c>
    </row>
    <row r="294" spans="1:15">
      <c r="A294" t="s">
        <v>21</v>
      </c>
      <c r="B294" t="s">
        <v>1410</v>
      </c>
      <c r="C294" t="s">
        <v>3589</v>
      </c>
      <c r="G294" t="s">
        <v>1901</v>
      </c>
      <c r="H294" t="s">
        <v>1901</v>
      </c>
      <c r="I294" t="s">
        <v>3590</v>
      </c>
      <c r="J294" t="s">
        <v>3591</v>
      </c>
      <c r="K294" t="s">
        <v>3082</v>
      </c>
      <c r="L294" t="s">
        <v>3082</v>
      </c>
      <c r="M294" t="s">
        <v>3083</v>
      </c>
      <c r="N294" t="s">
        <v>3083</v>
      </c>
      <c r="O294" t="s">
        <v>3084</v>
      </c>
    </row>
    <row r="295" spans="1:15">
      <c r="A295" t="s">
        <v>21</v>
      </c>
      <c r="B295" t="s">
        <v>1411</v>
      </c>
      <c r="C295" t="s">
        <v>3592</v>
      </c>
      <c r="G295" t="s">
        <v>1901</v>
      </c>
      <c r="H295" t="s">
        <v>1901</v>
      </c>
      <c r="I295" t="s">
        <v>3593</v>
      </c>
      <c r="J295" t="s">
        <v>3594</v>
      </c>
      <c r="K295" t="s">
        <v>3082</v>
      </c>
      <c r="L295" t="s">
        <v>3082</v>
      </c>
      <c r="M295" t="s">
        <v>3083</v>
      </c>
      <c r="N295" t="s">
        <v>3083</v>
      </c>
      <c r="O295" t="s">
        <v>3084</v>
      </c>
    </row>
    <row r="296" spans="1:15">
      <c r="A296" t="s">
        <v>10</v>
      </c>
      <c r="B296" t="s">
        <v>1412</v>
      </c>
      <c r="C296" t="s">
        <v>1787</v>
      </c>
      <c r="G296" t="s">
        <v>3595</v>
      </c>
      <c r="H296" t="s">
        <v>3596</v>
      </c>
      <c r="I296" t="s">
        <v>3597</v>
      </c>
      <c r="J296" t="s">
        <v>3598</v>
      </c>
      <c r="K296" t="s">
        <v>3082</v>
      </c>
      <c r="L296" t="s">
        <v>3082</v>
      </c>
      <c r="M296" t="s">
        <v>3083</v>
      </c>
      <c r="N296" t="s">
        <v>3083</v>
      </c>
      <c r="O296" t="s">
        <v>1901</v>
      </c>
    </row>
    <row r="297" spans="1:15">
      <c r="A297" t="s">
        <v>21</v>
      </c>
      <c r="B297" t="s">
        <v>2999</v>
      </c>
      <c r="C297" t="s">
        <v>1901</v>
      </c>
      <c r="G297" t="s">
        <v>1901</v>
      </c>
      <c r="H297" t="s">
        <v>1901</v>
      </c>
      <c r="I297" t="s">
        <v>1901</v>
      </c>
      <c r="J297" t="s">
        <v>1901</v>
      </c>
      <c r="K297" t="s">
        <v>3082</v>
      </c>
      <c r="L297" t="s">
        <v>3082</v>
      </c>
      <c r="M297" t="s">
        <v>3085</v>
      </c>
      <c r="N297" t="s">
        <v>3083</v>
      </c>
      <c r="O297" t="s">
        <v>3086</v>
      </c>
    </row>
    <row r="298" spans="1:15">
      <c r="A298" t="s">
        <v>21</v>
      </c>
      <c r="B298" t="s">
        <v>1413</v>
      </c>
      <c r="C298" t="s">
        <v>1705</v>
      </c>
      <c r="G298" t="s">
        <v>1901</v>
      </c>
      <c r="H298" t="s">
        <v>1901</v>
      </c>
      <c r="I298" t="s">
        <v>3599</v>
      </c>
      <c r="J298" t="s">
        <v>3600</v>
      </c>
      <c r="K298" t="s">
        <v>3082</v>
      </c>
      <c r="L298" t="s">
        <v>3082</v>
      </c>
      <c r="M298" t="s">
        <v>3083</v>
      </c>
      <c r="N298" t="s">
        <v>3083</v>
      </c>
      <c r="O298" t="s">
        <v>3084</v>
      </c>
    </row>
    <row r="299" spans="1:15">
      <c r="A299" t="s">
        <v>21</v>
      </c>
      <c r="B299" t="s">
        <v>2983</v>
      </c>
      <c r="C299" t="s">
        <v>1901</v>
      </c>
      <c r="G299" t="s">
        <v>1901</v>
      </c>
      <c r="H299" t="s">
        <v>1901</v>
      </c>
      <c r="I299" t="s">
        <v>1901</v>
      </c>
      <c r="J299" t="s">
        <v>1901</v>
      </c>
      <c r="K299" t="s">
        <v>3082</v>
      </c>
      <c r="L299" t="s">
        <v>3082</v>
      </c>
      <c r="M299" t="s">
        <v>3083</v>
      </c>
      <c r="N299" t="s">
        <v>3085</v>
      </c>
      <c r="O299" t="s">
        <v>3086</v>
      </c>
    </row>
    <row r="300" spans="1:15">
      <c r="A300" t="s">
        <v>21</v>
      </c>
      <c r="B300" t="s">
        <v>2945</v>
      </c>
      <c r="C300" t="s">
        <v>1901</v>
      </c>
      <c r="G300" t="s">
        <v>1901</v>
      </c>
      <c r="H300" t="s">
        <v>1901</v>
      </c>
      <c r="I300" t="s">
        <v>1901</v>
      </c>
      <c r="J300" t="s">
        <v>1901</v>
      </c>
      <c r="K300" t="s">
        <v>3082</v>
      </c>
      <c r="L300" t="s">
        <v>3082</v>
      </c>
      <c r="M300" t="s">
        <v>3083</v>
      </c>
      <c r="N300" t="s">
        <v>3085</v>
      </c>
      <c r="O300" t="s">
        <v>3086</v>
      </c>
    </row>
    <row r="301" spans="1:15">
      <c r="A301" t="s">
        <v>10</v>
      </c>
      <c r="B301" t="s">
        <v>1414</v>
      </c>
      <c r="C301" t="s">
        <v>1764</v>
      </c>
      <c r="G301" t="s">
        <v>3601</v>
      </c>
      <c r="H301" t="s">
        <v>3602</v>
      </c>
      <c r="I301" t="s">
        <v>3603</v>
      </c>
      <c r="J301" t="s">
        <v>3604</v>
      </c>
      <c r="K301" t="s">
        <v>3082</v>
      </c>
      <c r="L301" t="s">
        <v>3082</v>
      </c>
      <c r="M301" t="s">
        <v>3083</v>
      </c>
      <c r="N301" t="s">
        <v>3083</v>
      </c>
      <c r="O301" t="s">
        <v>1901</v>
      </c>
    </row>
    <row r="302" spans="1:15">
      <c r="A302" t="s">
        <v>21</v>
      </c>
      <c r="B302" t="s">
        <v>1415</v>
      </c>
      <c r="C302" t="s">
        <v>562</v>
      </c>
      <c r="G302" t="s">
        <v>1901</v>
      </c>
      <c r="H302" t="s">
        <v>1901</v>
      </c>
      <c r="I302" t="s">
        <v>3605</v>
      </c>
      <c r="J302" t="s">
        <v>3606</v>
      </c>
      <c r="K302" t="s">
        <v>3082</v>
      </c>
      <c r="L302" t="s">
        <v>3082</v>
      </c>
      <c r="M302" t="s">
        <v>3083</v>
      </c>
      <c r="N302" t="s">
        <v>3083</v>
      </c>
      <c r="O302" t="s">
        <v>3084</v>
      </c>
    </row>
    <row r="303" spans="1:15">
      <c r="A303" t="s">
        <v>21</v>
      </c>
      <c r="B303" t="s">
        <v>1416</v>
      </c>
      <c r="C303" t="s">
        <v>1706</v>
      </c>
      <c r="G303" t="s">
        <v>1901</v>
      </c>
      <c r="H303" t="s">
        <v>1901</v>
      </c>
      <c r="I303" t="s">
        <v>3607</v>
      </c>
      <c r="J303" t="s">
        <v>3608</v>
      </c>
      <c r="K303" t="s">
        <v>3082</v>
      </c>
      <c r="L303" t="s">
        <v>3082</v>
      </c>
      <c r="M303" t="s">
        <v>3083</v>
      </c>
      <c r="N303" t="s">
        <v>3083</v>
      </c>
      <c r="O303" t="s">
        <v>3084</v>
      </c>
    </row>
    <row r="304" spans="1:15">
      <c r="A304" t="s">
        <v>21</v>
      </c>
      <c r="B304" t="s">
        <v>3044</v>
      </c>
      <c r="C304" t="s">
        <v>1901</v>
      </c>
      <c r="G304" t="s">
        <v>1901</v>
      </c>
      <c r="H304" t="s">
        <v>1901</v>
      </c>
      <c r="I304" t="s">
        <v>1901</v>
      </c>
      <c r="J304" t="s">
        <v>1901</v>
      </c>
      <c r="K304" t="s">
        <v>3082</v>
      </c>
      <c r="L304" t="s">
        <v>3082</v>
      </c>
      <c r="M304" t="s">
        <v>3083</v>
      </c>
      <c r="N304" t="s">
        <v>3085</v>
      </c>
      <c r="O304" t="s">
        <v>3086</v>
      </c>
    </row>
    <row r="305" spans="1:15">
      <c r="A305" t="s">
        <v>21</v>
      </c>
      <c r="B305" t="s">
        <v>2953</v>
      </c>
      <c r="C305" t="s">
        <v>1901</v>
      </c>
      <c r="G305" t="s">
        <v>1901</v>
      </c>
      <c r="H305" t="s">
        <v>1901</v>
      </c>
      <c r="I305" t="s">
        <v>1901</v>
      </c>
      <c r="J305" t="s">
        <v>1901</v>
      </c>
      <c r="K305" t="s">
        <v>3082</v>
      </c>
      <c r="L305" t="s">
        <v>3082</v>
      </c>
      <c r="M305" t="s">
        <v>3083</v>
      </c>
      <c r="N305" t="s">
        <v>3085</v>
      </c>
      <c r="O305" t="s">
        <v>3086</v>
      </c>
    </row>
    <row r="306" spans="1:15">
      <c r="A306" t="s">
        <v>7</v>
      </c>
      <c r="B306" t="s">
        <v>1417</v>
      </c>
      <c r="C306" t="s">
        <v>3609</v>
      </c>
      <c r="G306" t="s">
        <v>1901</v>
      </c>
      <c r="H306" t="s">
        <v>1901</v>
      </c>
      <c r="I306" t="s">
        <v>3610</v>
      </c>
      <c r="J306" t="s">
        <v>3611</v>
      </c>
      <c r="K306" t="s">
        <v>3082</v>
      </c>
      <c r="L306" t="s">
        <v>3082</v>
      </c>
      <c r="M306" t="s">
        <v>3083</v>
      </c>
      <c r="N306" t="s">
        <v>3083</v>
      </c>
      <c r="O306" t="s">
        <v>3084</v>
      </c>
    </row>
    <row r="307" spans="1:15">
      <c r="A307" t="s">
        <v>21</v>
      </c>
      <c r="B307" t="s">
        <v>3005</v>
      </c>
      <c r="C307" t="s">
        <v>1901</v>
      </c>
      <c r="G307" t="s">
        <v>1901</v>
      </c>
      <c r="H307" t="s">
        <v>1901</v>
      </c>
      <c r="I307" t="s">
        <v>1901</v>
      </c>
      <c r="J307" t="s">
        <v>1901</v>
      </c>
      <c r="K307" t="s">
        <v>3082</v>
      </c>
      <c r="L307" t="s">
        <v>3082</v>
      </c>
      <c r="M307" t="s">
        <v>3083</v>
      </c>
      <c r="N307" t="s">
        <v>3085</v>
      </c>
      <c r="O307" t="s">
        <v>3086</v>
      </c>
    </row>
    <row r="308" spans="1:15">
      <c r="A308" t="s">
        <v>10</v>
      </c>
      <c r="B308" t="s">
        <v>1418</v>
      </c>
      <c r="C308" t="s">
        <v>3612</v>
      </c>
      <c r="G308" t="s">
        <v>3613</v>
      </c>
      <c r="H308" t="s">
        <v>3614</v>
      </c>
      <c r="I308" t="s">
        <v>3615</v>
      </c>
      <c r="J308" t="s">
        <v>3616</v>
      </c>
      <c r="K308" t="s">
        <v>3082</v>
      </c>
      <c r="L308" t="s">
        <v>3082</v>
      </c>
      <c r="M308" t="s">
        <v>3083</v>
      </c>
      <c r="N308" t="s">
        <v>3083</v>
      </c>
      <c r="O308" t="s">
        <v>1901</v>
      </c>
    </row>
    <row r="309" spans="1:15">
      <c r="A309" t="s">
        <v>21</v>
      </c>
      <c r="B309" t="s">
        <v>2851</v>
      </c>
      <c r="C309" t="s">
        <v>1901</v>
      </c>
      <c r="G309" t="s">
        <v>1901</v>
      </c>
      <c r="H309" t="s">
        <v>1901</v>
      </c>
      <c r="I309" t="s">
        <v>1901</v>
      </c>
      <c r="J309" t="s">
        <v>1901</v>
      </c>
      <c r="K309" t="s">
        <v>3082</v>
      </c>
      <c r="L309" t="s">
        <v>3082</v>
      </c>
      <c r="M309" t="s">
        <v>3083</v>
      </c>
      <c r="N309" t="s">
        <v>3085</v>
      </c>
      <c r="O309" t="s">
        <v>3086</v>
      </c>
    </row>
    <row r="310" spans="1:15">
      <c r="A310" t="s">
        <v>21</v>
      </c>
      <c r="B310" t="s">
        <v>2837</v>
      </c>
      <c r="C310" t="s">
        <v>1901</v>
      </c>
      <c r="G310" t="s">
        <v>1901</v>
      </c>
      <c r="H310" t="s">
        <v>1901</v>
      </c>
      <c r="I310" t="s">
        <v>1901</v>
      </c>
      <c r="J310" t="s">
        <v>1901</v>
      </c>
      <c r="K310" t="s">
        <v>3082</v>
      </c>
      <c r="L310" t="s">
        <v>3082</v>
      </c>
      <c r="M310" t="s">
        <v>3083</v>
      </c>
      <c r="N310" t="s">
        <v>3085</v>
      </c>
      <c r="O310" t="s">
        <v>3086</v>
      </c>
    </row>
    <row r="311" spans="1:15">
      <c r="A311" t="s">
        <v>21</v>
      </c>
      <c r="B311" t="s">
        <v>3036</v>
      </c>
      <c r="C311" t="s">
        <v>1901</v>
      </c>
      <c r="G311" t="s">
        <v>1901</v>
      </c>
      <c r="H311" t="s">
        <v>1901</v>
      </c>
      <c r="I311" t="s">
        <v>1901</v>
      </c>
      <c r="J311" t="s">
        <v>1901</v>
      </c>
      <c r="K311" t="s">
        <v>3082</v>
      </c>
      <c r="L311" t="s">
        <v>3082</v>
      </c>
      <c r="M311" t="s">
        <v>3083</v>
      </c>
      <c r="N311" t="s">
        <v>3085</v>
      </c>
      <c r="O311" t="s">
        <v>3086</v>
      </c>
    </row>
    <row r="312" spans="1:15">
      <c r="A312" t="s">
        <v>7</v>
      </c>
      <c r="B312" t="s">
        <v>1419</v>
      </c>
      <c r="C312" t="s">
        <v>3617</v>
      </c>
      <c r="G312" t="s">
        <v>1901</v>
      </c>
      <c r="H312" t="s">
        <v>1901</v>
      </c>
      <c r="I312" t="s">
        <v>3618</v>
      </c>
      <c r="J312" t="s">
        <v>3619</v>
      </c>
      <c r="K312" t="s">
        <v>3082</v>
      </c>
      <c r="L312" t="s">
        <v>3082</v>
      </c>
      <c r="M312" t="s">
        <v>3083</v>
      </c>
      <c r="N312" t="s">
        <v>3083</v>
      </c>
      <c r="O312" t="s">
        <v>3084</v>
      </c>
    </row>
    <row r="313" spans="1:15">
      <c r="A313" t="s">
        <v>21</v>
      </c>
      <c r="B313" t="s">
        <v>1420</v>
      </c>
      <c r="C313" t="s">
        <v>1709</v>
      </c>
      <c r="G313" t="s">
        <v>1901</v>
      </c>
      <c r="H313" t="s">
        <v>1901</v>
      </c>
      <c r="I313" t="s">
        <v>3620</v>
      </c>
      <c r="J313" t="s">
        <v>3621</v>
      </c>
      <c r="K313" t="s">
        <v>3082</v>
      </c>
      <c r="L313" t="s">
        <v>3082</v>
      </c>
      <c r="M313" t="s">
        <v>3083</v>
      </c>
      <c r="N313" t="s">
        <v>3083</v>
      </c>
      <c r="O313" t="s">
        <v>3084</v>
      </c>
    </row>
    <row r="314" spans="1:15">
      <c r="A314" t="s">
        <v>10</v>
      </c>
      <c r="B314" t="s">
        <v>1421</v>
      </c>
      <c r="C314" t="s">
        <v>3622</v>
      </c>
      <c r="G314" t="s">
        <v>3623</v>
      </c>
      <c r="H314" t="s">
        <v>3624</v>
      </c>
      <c r="I314" t="s">
        <v>3625</v>
      </c>
      <c r="J314" t="s">
        <v>3626</v>
      </c>
      <c r="K314" t="s">
        <v>3082</v>
      </c>
      <c r="L314" t="s">
        <v>3082</v>
      </c>
      <c r="M314" t="s">
        <v>3083</v>
      </c>
      <c r="N314" t="s">
        <v>3083</v>
      </c>
      <c r="O314" t="s">
        <v>1901</v>
      </c>
    </row>
    <row r="315" spans="1:15">
      <c r="A315" t="s">
        <v>10</v>
      </c>
      <c r="B315" t="s">
        <v>1422</v>
      </c>
      <c r="C315" t="s">
        <v>3627</v>
      </c>
      <c r="G315" t="s">
        <v>3628</v>
      </c>
      <c r="H315" t="s">
        <v>3629</v>
      </c>
      <c r="I315" t="s">
        <v>3630</v>
      </c>
      <c r="J315" t="s">
        <v>3631</v>
      </c>
      <c r="K315" t="s">
        <v>3082</v>
      </c>
      <c r="L315" t="s">
        <v>3082</v>
      </c>
      <c r="M315" t="s">
        <v>3083</v>
      </c>
      <c r="N315" t="s">
        <v>3083</v>
      </c>
      <c r="O315" t="s">
        <v>1901</v>
      </c>
    </row>
    <row r="316" spans="1:15">
      <c r="A316" t="s">
        <v>10</v>
      </c>
      <c r="B316" t="s">
        <v>1423</v>
      </c>
      <c r="C316" t="s">
        <v>3632</v>
      </c>
      <c r="G316" t="s">
        <v>3633</v>
      </c>
      <c r="H316" t="s">
        <v>3634</v>
      </c>
      <c r="I316" t="s">
        <v>3635</v>
      </c>
      <c r="J316" t="s">
        <v>3636</v>
      </c>
      <c r="K316" t="s">
        <v>3082</v>
      </c>
      <c r="L316" t="s">
        <v>3082</v>
      </c>
      <c r="M316" t="s">
        <v>3083</v>
      </c>
      <c r="N316" t="s">
        <v>3083</v>
      </c>
      <c r="O316" t="s">
        <v>1901</v>
      </c>
    </row>
    <row r="317" spans="1:15">
      <c r="A317" t="s">
        <v>10</v>
      </c>
      <c r="B317" t="s">
        <v>1424</v>
      </c>
      <c r="C317" t="s">
        <v>1786</v>
      </c>
      <c r="G317" t="s">
        <v>3637</v>
      </c>
      <c r="H317" t="s">
        <v>3638</v>
      </c>
      <c r="I317" t="s">
        <v>3639</v>
      </c>
      <c r="J317" t="s">
        <v>3640</v>
      </c>
      <c r="K317" t="s">
        <v>3082</v>
      </c>
      <c r="L317" t="s">
        <v>3082</v>
      </c>
      <c r="M317" t="s">
        <v>3083</v>
      </c>
      <c r="N317" t="s">
        <v>3083</v>
      </c>
      <c r="O317" t="s">
        <v>1901</v>
      </c>
    </row>
    <row r="318" spans="1:15">
      <c r="A318" t="s">
        <v>21</v>
      </c>
      <c r="B318" t="s">
        <v>2827</v>
      </c>
      <c r="C318" t="s">
        <v>1901</v>
      </c>
      <c r="G318" t="s">
        <v>1901</v>
      </c>
      <c r="H318" t="s">
        <v>1901</v>
      </c>
      <c r="I318" t="s">
        <v>1901</v>
      </c>
      <c r="J318" t="s">
        <v>1901</v>
      </c>
      <c r="K318" t="s">
        <v>3082</v>
      </c>
      <c r="L318" t="s">
        <v>3082</v>
      </c>
      <c r="M318" t="s">
        <v>3083</v>
      </c>
      <c r="N318" t="s">
        <v>3085</v>
      </c>
      <c r="O318" t="s">
        <v>3086</v>
      </c>
    </row>
    <row r="319" spans="1:15">
      <c r="A319" t="s">
        <v>21</v>
      </c>
      <c r="B319" t="s">
        <v>2901</v>
      </c>
      <c r="C319" t="s">
        <v>1901</v>
      </c>
      <c r="G319" t="s">
        <v>1901</v>
      </c>
      <c r="H319" t="s">
        <v>1901</v>
      </c>
      <c r="I319" t="s">
        <v>1901</v>
      </c>
      <c r="J319" t="s">
        <v>1901</v>
      </c>
      <c r="K319" t="s">
        <v>3082</v>
      </c>
      <c r="L319" t="s">
        <v>3082</v>
      </c>
      <c r="M319" t="s">
        <v>3083</v>
      </c>
      <c r="N319" t="s">
        <v>3085</v>
      </c>
      <c r="O319" t="s">
        <v>3086</v>
      </c>
    </row>
    <row r="320" spans="1:15">
      <c r="A320" t="s">
        <v>21</v>
      </c>
      <c r="B320" t="s">
        <v>2942</v>
      </c>
      <c r="C320" t="s">
        <v>1901</v>
      </c>
      <c r="G320" t="s">
        <v>1901</v>
      </c>
      <c r="H320" t="s">
        <v>1901</v>
      </c>
      <c r="I320" t="s">
        <v>1901</v>
      </c>
      <c r="J320" t="s">
        <v>1901</v>
      </c>
      <c r="K320" t="s">
        <v>3082</v>
      </c>
      <c r="L320" t="s">
        <v>3082</v>
      </c>
      <c r="M320" t="s">
        <v>3083</v>
      </c>
      <c r="N320" t="s">
        <v>3085</v>
      </c>
      <c r="O320" t="s">
        <v>3086</v>
      </c>
    </row>
    <row r="321" spans="1:15">
      <c r="A321" t="s">
        <v>21</v>
      </c>
      <c r="B321" t="s">
        <v>3056</v>
      </c>
      <c r="C321" t="s">
        <v>1901</v>
      </c>
      <c r="G321" t="s">
        <v>1901</v>
      </c>
      <c r="H321" t="s">
        <v>1901</v>
      </c>
      <c r="I321" t="s">
        <v>1901</v>
      </c>
      <c r="J321" t="s">
        <v>1901</v>
      </c>
      <c r="K321" t="s">
        <v>3082</v>
      </c>
      <c r="L321" t="s">
        <v>3082</v>
      </c>
      <c r="M321" t="s">
        <v>3083</v>
      </c>
      <c r="N321" t="s">
        <v>3085</v>
      </c>
      <c r="O321" t="s">
        <v>3086</v>
      </c>
    </row>
    <row r="322" spans="1:15">
      <c r="A322" t="s">
        <v>10</v>
      </c>
      <c r="B322" t="s">
        <v>1425</v>
      </c>
      <c r="C322" t="s">
        <v>1763</v>
      </c>
      <c r="G322" t="s">
        <v>3641</v>
      </c>
      <c r="H322" t="s">
        <v>3642</v>
      </c>
      <c r="I322" t="s">
        <v>3643</v>
      </c>
      <c r="J322" t="s">
        <v>3644</v>
      </c>
      <c r="K322" t="s">
        <v>3082</v>
      </c>
      <c r="L322" t="s">
        <v>3082</v>
      </c>
      <c r="M322" t="s">
        <v>3083</v>
      </c>
      <c r="N322" t="s">
        <v>3083</v>
      </c>
      <c r="O322" t="s">
        <v>1901</v>
      </c>
    </row>
    <row r="323" spans="1:15">
      <c r="A323" t="s">
        <v>21</v>
      </c>
      <c r="B323" t="s">
        <v>1426</v>
      </c>
      <c r="C323" t="s">
        <v>585</v>
      </c>
      <c r="G323" t="s">
        <v>1901</v>
      </c>
      <c r="H323" t="s">
        <v>1901</v>
      </c>
      <c r="I323" t="s">
        <v>3645</v>
      </c>
      <c r="J323" t="s">
        <v>3646</v>
      </c>
      <c r="K323" t="s">
        <v>3082</v>
      </c>
      <c r="L323" t="s">
        <v>3082</v>
      </c>
      <c r="M323" t="s">
        <v>3083</v>
      </c>
      <c r="N323" t="s">
        <v>3083</v>
      </c>
      <c r="O323" t="s">
        <v>3084</v>
      </c>
    </row>
    <row r="324" spans="1:15">
      <c r="A324" t="s">
        <v>21</v>
      </c>
      <c r="B324" t="s">
        <v>3011</v>
      </c>
      <c r="C324" t="s">
        <v>1901</v>
      </c>
      <c r="G324" t="s">
        <v>1901</v>
      </c>
      <c r="H324" t="s">
        <v>1901</v>
      </c>
      <c r="I324" t="s">
        <v>1901</v>
      </c>
      <c r="J324" t="s">
        <v>1901</v>
      </c>
      <c r="K324" t="s">
        <v>3082</v>
      </c>
      <c r="L324" t="s">
        <v>3082</v>
      </c>
      <c r="M324" t="s">
        <v>3083</v>
      </c>
      <c r="N324" t="s">
        <v>3085</v>
      </c>
      <c r="O324" t="s">
        <v>3086</v>
      </c>
    </row>
    <row r="325" spans="1:15">
      <c r="A325" t="s">
        <v>21</v>
      </c>
      <c r="B325" t="s">
        <v>2902</v>
      </c>
      <c r="C325" t="s">
        <v>1901</v>
      </c>
      <c r="G325" t="s">
        <v>1901</v>
      </c>
      <c r="H325" t="s">
        <v>1901</v>
      </c>
      <c r="I325" t="s">
        <v>1901</v>
      </c>
      <c r="J325" t="s">
        <v>1901</v>
      </c>
      <c r="K325" t="s">
        <v>3082</v>
      </c>
      <c r="L325" t="s">
        <v>3082</v>
      </c>
      <c r="M325" t="s">
        <v>3083</v>
      </c>
      <c r="N325" t="s">
        <v>3085</v>
      </c>
      <c r="O325" t="s">
        <v>3086</v>
      </c>
    </row>
    <row r="326" spans="1:15">
      <c r="A326" t="s">
        <v>10</v>
      </c>
      <c r="B326" t="s">
        <v>1427</v>
      </c>
      <c r="C326" t="s">
        <v>1765</v>
      </c>
      <c r="G326" t="s">
        <v>3647</v>
      </c>
      <c r="H326" t="s">
        <v>3648</v>
      </c>
      <c r="I326" t="s">
        <v>3649</v>
      </c>
      <c r="J326" t="s">
        <v>3650</v>
      </c>
      <c r="K326" t="s">
        <v>3082</v>
      </c>
      <c r="L326" t="s">
        <v>3082</v>
      </c>
      <c r="M326" t="s">
        <v>3083</v>
      </c>
      <c r="N326" t="s">
        <v>3083</v>
      </c>
      <c r="O326" t="s">
        <v>1901</v>
      </c>
    </row>
    <row r="327" spans="1:15">
      <c r="A327" t="s">
        <v>21</v>
      </c>
      <c r="B327" t="s">
        <v>2808</v>
      </c>
      <c r="C327" t="s">
        <v>1901</v>
      </c>
      <c r="G327" t="s">
        <v>1901</v>
      </c>
      <c r="H327" t="s">
        <v>1901</v>
      </c>
      <c r="I327" t="s">
        <v>1901</v>
      </c>
      <c r="J327" t="s">
        <v>1901</v>
      </c>
      <c r="K327" t="s">
        <v>3082</v>
      </c>
      <c r="L327" t="s">
        <v>3082</v>
      </c>
      <c r="M327" t="s">
        <v>3083</v>
      </c>
      <c r="N327" t="s">
        <v>3085</v>
      </c>
      <c r="O327" t="s">
        <v>3086</v>
      </c>
    </row>
    <row r="328" spans="1:15">
      <c r="A328" t="s">
        <v>21</v>
      </c>
      <c r="B328" t="s">
        <v>3027</v>
      </c>
      <c r="C328" t="s">
        <v>1901</v>
      </c>
      <c r="G328" t="s">
        <v>1901</v>
      </c>
      <c r="H328" t="s">
        <v>1901</v>
      </c>
      <c r="I328" t="s">
        <v>1901</v>
      </c>
      <c r="J328" t="s">
        <v>1901</v>
      </c>
      <c r="K328" t="s">
        <v>3082</v>
      </c>
      <c r="L328" t="s">
        <v>3082</v>
      </c>
      <c r="M328" t="s">
        <v>3083</v>
      </c>
      <c r="N328" t="s">
        <v>3085</v>
      </c>
      <c r="O328" t="s">
        <v>3086</v>
      </c>
    </row>
    <row r="329" spans="1:15">
      <c r="A329" t="s">
        <v>21</v>
      </c>
      <c r="B329" t="s">
        <v>3043</v>
      </c>
      <c r="C329" t="s">
        <v>1901</v>
      </c>
      <c r="G329" t="s">
        <v>1901</v>
      </c>
      <c r="H329" t="s">
        <v>1901</v>
      </c>
      <c r="I329" t="s">
        <v>1901</v>
      </c>
      <c r="J329" t="s">
        <v>1901</v>
      </c>
      <c r="K329" t="s">
        <v>3082</v>
      </c>
      <c r="L329" t="s">
        <v>3082</v>
      </c>
      <c r="M329" t="s">
        <v>3083</v>
      </c>
      <c r="N329" t="s">
        <v>3085</v>
      </c>
      <c r="O329" t="s">
        <v>3086</v>
      </c>
    </row>
    <row r="330" spans="1:15">
      <c r="A330" t="s">
        <v>21</v>
      </c>
      <c r="B330" t="s">
        <v>2839</v>
      </c>
      <c r="C330" t="s">
        <v>1901</v>
      </c>
      <c r="G330" t="s">
        <v>1901</v>
      </c>
      <c r="H330" t="s">
        <v>1901</v>
      </c>
      <c r="I330" t="s">
        <v>1901</v>
      </c>
      <c r="J330" t="s">
        <v>1901</v>
      </c>
      <c r="K330" t="s">
        <v>3082</v>
      </c>
      <c r="L330" t="s">
        <v>3082</v>
      </c>
      <c r="M330" t="s">
        <v>3083</v>
      </c>
      <c r="N330" t="s">
        <v>3085</v>
      </c>
      <c r="O330" t="s">
        <v>3086</v>
      </c>
    </row>
    <row r="331" spans="1:15">
      <c r="A331" t="s">
        <v>10</v>
      </c>
      <c r="B331" t="s">
        <v>1428</v>
      </c>
      <c r="C331" t="s">
        <v>3651</v>
      </c>
      <c r="G331" t="s">
        <v>3652</v>
      </c>
      <c r="H331" t="s">
        <v>3653</v>
      </c>
      <c r="I331" t="s">
        <v>3654</v>
      </c>
      <c r="J331" t="s">
        <v>3655</v>
      </c>
      <c r="K331" t="s">
        <v>3082</v>
      </c>
      <c r="L331" t="s">
        <v>3082</v>
      </c>
      <c r="M331" t="s">
        <v>3083</v>
      </c>
      <c r="N331" t="s">
        <v>3083</v>
      </c>
      <c r="O331" t="s">
        <v>1901</v>
      </c>
    </row>
    <row r="332" spans="1:15">
      <c r="A332" t="s">
        <v>21</v>
      </c>
      <c r="B332" t="s">
        <v>2852</v>
      </c>
      <c r="C332" t="s">
        <v>1901</v>
      </c>
      <c r="G332" t="s">
        <v>1901</v>
      </c>
      <c r="H332" t="s">
        <v>1901</v>
      </c>
      <c r="I332" t="s">
        <v>1901</v>
      </c>
      <c r="J332" t="s">
        <v>1901</v>
      </c>
      <c r="K332" t="s">
        <v>3082</v>
      </c>
      <c r="L332" t="s">
        <v>3082</v>
      </c>
      <c r="M332" t="s">
        <v>3083</v>
      </c>
      <c r="N332" t="s">
        <v>3085</v>
      </c>
      <c r="O332" t="s">
        <v>3086</v>
      </c>
    </row>
    <row r="333" spans="1:15">
      <c r="A333" t="s">
        <v>21</v>
      </c>
      <c r="B333" t="s">
        <v>2890</v>
      </c>
      <c r="C333" t="s">
        <v>1901</v>
      </c>
      <c r="G333" t="s">
        <v>1901</v>
      </c>
      <c r="H333" t="s">
        <v>1901</v>
      </c>
      <c r="I333" t="s">
        <v>1901</v>
      </c>
      <c r="J333" t="s">
        <v>1901</v>
      </c>
      <c r="K333" t="s">
        <v>3082</v>
      </c>
      <c r="L333" t="s">
        <v>3082</v>
      </c>
      <c r="M333" t="s">
        <v>3083</v>
      </c>
      <c r="N333" t="s">
        <v>3085</v>
      </c>
      <c r="O333" t="s">
        <v>3086</v>
      </c>
    </row>
    <row r="334" spans="1:15">
      <c r="A334" t="s">
        <v>7</v>
      </c>
      <c r="B334" t="s">
        <v>1429</v>
      </c>
      <c r="C334" t="s">
        <v>3656</v>
      </c>
      <c r="G334" t="s">
        <v>1901</v>
      </c>
      <c r="H334" t="s">
        <v>1901</v>
      </c>
      <c r="I334" t="s">
        <v>3657</v>
      </c>
      <c r="J334" t="s">
        <v>3658</v>
      </c>
      <c r="K334" t="s">
        <v>3082</v>
      </c>
      <c r="L334" t="s">
        <v>3082</v>
      </c>
      <c r="M334" t="s">
        <v>3083</v>
      </c>
      <c r="N334" t="s">
        <v>3083</v>
      </c>
      <c r="O334" t="s">
        <v>3084</v>
      </c>
    </row>
    <row r="335" spans="1:15">
      <c r="A335" t="s">
        <v>7</v>
      </c>
      <c r="B335" t="s">
        <v>1430</v>
      </c>
      <c r="C335" t="s">
        <v>1705</v>
      </c>
      <c r="G335" t="s">
        <v>1901</v>
      </c>
      <c r="H335" t="s">
        <v>1901</v>
      </c>
      <c r="I335" t="s">
        <v>3659</v>
      </c>
      <c r="J335" t="s">
        <v>3660</v>
      </c>
      <c r="K335" t="s">
        <v>3082</v>
      </c>
      <c r="L335" t="s">
        <v>3082</v>
      </c>
      <c r="M335" t="s">
        <v>3083</v>
      </c>
      <c r="N335" t="s">
        <v>3083</v>
      </c>
      <c r="O335" t="s">
        <v>3084</v>
      </c>
    </row>
    <row r="336" spans="1:15">
      <c r="A336" t="s">
        <v>10</v>
      </c>
      <c r="B336" t="s">
        <v>2734</v>
      </c>
      <c r="C336" t="s">
        <v>1901</v>
      </c>
      <c r="G336" t="s">
        <v>1901</v>
      </c>
      <c r="H336" t="s">
        <v>1901</v>
      </c>
      <c r="I336" t="s">
        <v>1901</v>
      </c>
      <c r="J336" t="s">
        <v>1901</v>
      </c>
      <c r="K336" t="s">
        <v>3082</v>
      </c>
      <c r="L336" t="s">
        <v>3082</v>
      </c>
      <c r="M336" t="s">
        <v>3083</v>
      </c>
      <c r="N336" t="s">
        <v>3085</v>
      </c>
      <c r="O336" t="s">
        <v>3086</v>
      </c>
    </row>
    <row r="337" spans="1:15">
      <c r="A337" t="s">
        <v>10</v>
      </c>
      <c r="B337" t="s">
        <v>1431</v>
      </c>
      <c r="C337" t="s">
        <v>3661</v>
      </c>
      <c r="G337" t="s">
        <v>3662</v>
      </c>
      <c r="H337" t="s">
        <v>3663</v>
      </c>
      <c r="I337" t="s">
        <v>3664</v>
      </c>
      <c r="J337" t="s">
        <v>3665</v>
      </c>
      <c r="K337" t="s">
        <v>3082</v>
      </c>
      <c r="L337" t="s">
        <v>3082</v>
      </c>
      <c r="M337" t="s">
        <v>3083</v>
      </c>
      <c r="N337" t="s">
        <v>3083</v>
      </c>
      <c r="O337" t="s">
        <v>1901</v>
      </c>
    </row>
    <row r="338" spans="1:15">
      <c r="A338" t="s">
        <v>21</v>
      </c>
      <c r="B338" t="s">
        <v>1432</v>
      </c>
      <c r="C338" t="s">
        <v>1658</v>
      </c>
      <c r="G338" t="s">
        <v>1901</v>
      </c>
      <c r="H338" t="s">
        <v>1901</v>
      </c>
      <c r="I338" t="s">
        <v>3407</v>
      </c>
      <c r="J338" t="s">
        <v>3666</v>
      </c>
      <c r="K338" t="s">
        <v>3082</v>
      </c>
      <c r="L338" t="s">
        <v>3082</v>
      </c>
      <c r="M338" t="s">
        <v>3083</v>
      </c>
      <c r="N338" t="s">
        <v>3083</v>
      </c>
      <c r="O338" t="s">
        <v>3084</v>
      </c>
    </row>
    <row r="339" spans="1:15">
      <c r="A339" t="s">
        <v>21</v>
      </c>
      <c r="B339" t="s">
        <v>3018</v>
      </c>
      <c r="C339" t="s">
        <v>1901</v>
      </c>
      <c r="G339" t="s">
        <v>1901</v>
      </c>
      <c r="H339" t="s">
        <v>1901</v>
      </c>
      <c r="I339" t="s">
        <v>1901</v>
      </c>
      <c r="J339" t="s">
        <v>1901</v>
      </c>
      <c r="K339" t="s">
        <v>3082</v>
      </c>
      <c r="L339" t="s">
        <v>3082</v>
      </c>
      <c r="M339" t="s">
        <v>3083</v>
      </c>
      <c r="N339" t="s">
        <v>3085</v>
      </c>
      <c r="O339" t="s">
        <v>3086</v>
      </c>
    </row>
    <row r="340" spans="1:15">
      <c r="A340" t="s">
        <v>26</v>
      </c>
      <c r="B340" t="s">
        <v>1433</v>
      </c>
      <c r="C340" t="s">
        <v>1909</v>
      </c>
      <c r="G340" t="s">
        <v>3667</v>
      </c>
      <c r="H340" t="s">
        <v>3668</v>
      </c>
      <c r="I340" t="s">
        <v>3669</v>
      </c>
      <c r="J340" t="s">
        <v>3670</v>
      </c>
      <c r="K340" t="s">
        <v>3082</v>
      </c>
      <c r="L340" t="s">
        <v>3082</v>
      </c>
      <c r="M340" t="s">
        <v>3083</v>
      </c>
      <c r="N340" t="s">
        <v>3083</v>
      </c>
      <c r="O340" t="s">
        <v>1901</v>
      </c>
    </row>
    <row r="341" spans="1:15">
      <c r="A341" t="s">
        <v>21</v>
      </c>
      <c r="B341" t="s">
        <v>1434</v>
      </c>
      <c r="C341" t="s">
        <v>3671</v>
      </c>
      <c r="G341" t="s">
        <v>1901</v>
      </c>
      <c r="H341" t="s">
        <v>1901</v>
      </c>
      <c r="I341" t="s">
        <v>3672</v>
      </c>
      <c r="J341" t="s">
        <v>3673</v>
      </c>
      <c r="K341" t="s">
        <v>3082</v>
      </c>
      <c r="L341" t="s">
        <v>3082</v>
      </c>
      <c r="M341" t="s">
        <v>3083</v>
      </c>
      <c r="N341" t="s">
        <v>3083</v>
      </c>
      <c r="O341" t="s">
        <v>3084</v>
      </c>
    </row>
    <row r="342" spans="1:15">
      <c r="A342" t="s">
        <v>10</v>
      </c>
      <c r="B342" t="s">
        <v>1435</v>
      </c>
      <c r="C342" t="s">
        <v>3674</v>
      </c>
      <c r="G342" t="s">
        <v>3675</v>
      </c>
      <c r="H342" t="s">
        <v>3676</v>
      </c>
      <c r="I342" t="s">
        <v>3677</v>
      </c>
      <c r="J342" t="s">
        <v>3678</v>
      </c>
      <c r="K342" t="s">
        <v>3082</v>
      </c>
      <c r="L342" t="s">
        <v>3082</v>
      </c>
      <c r="M342" t="s">
        <v>3083</v>
      </c>
      <c r="N342" t="s">
        <v>3083</v>
      </c>
      <c r="O342" t="s">
        <v>1901</v>
      </c>
    </row>
    <row r="343" spans="1:15">
      <c r="A343" t="s">
        <v>10</v>
      </c>
      <c r="B343" t="s">
        <v>1436</v>
      </c>
      <c r="C343" t="s">
        <v>3679</v>
      </c>
      <c r="G343" t="s">
        <v>3680</v>
      </c>
      <c r="H343" t="s">
        <v>3681</v>
      </c>
      <c r="I343" t="s">
        <v>3682</v>
      </c>
      <c r="J343" t="s">
        <v>3683</v>
      </c>
      <c r="K343" t="s">
        <v>3082</v>
      </c>
      <c r="L343" t="s">
        <v>3082</v>
      </c>
      <c r="M343" t="s">
        <v>3083</v>
      </c>
      <c r="N343" t="s">
        <v>3083</v>
      </c>
      <c r="O343" t="s">
        <v>1901</v>
      </c>
    </row>
    <row r="344" spans="1:15">
      <c r="A344" t="s">
        <v>21</v>
      </c>
      <c r="B344" t="s">
        <v>2934</v>
      </c>
      <c r="C344" t="s">
        <v>1901</v>
      </c>
      <c r="G344" t="s">
        <v>1901</v>
      </c>
      <c r="H344" t="s">
        <v>1901</v>
      </c>
      <c r="I344" t="s">
        <v>1901</v>
      </c>
      <c r="J344" t="s">
        <v>1901</v>
      </c>
      <c r="K344" t="s">
        <v>3082</v>
      </c>
      <c r="L344" t="s">
        <v>3082</v>
      </c>
      <c r="M344" t="s">
        <v>3083</v>
      </c>
      <c r="N344" t="s">
        <v>3085</v>
      </c>
      <c r="O344" t="s">
        <v>3086</v>
      </c>
    </row>
    <row r="345" spans="1:15">
      <c r="A345" t="s">
        <v>21</v>
      </c>
      <c r="B345" t="s">
        <v>1437</v>
      </c>
      <c r="C345" t="s">
        <v>1654</v>
      </c>
      <c r="G345" t="s">
        <v>1901</v>
      </c>
      <c r="H345" t="s">
        <v>1901</v>
      </c>
      <c r="I345" t="s">
        <v>3684</v>
      </c>
      <c r="J345" t="s">
        <v>3685</v>
      </c>
      <c r="K345" t="s">
        <v>3082</v>
      </c>
      <c r="L345" t="s">
        <v>3082</v>
      </c>
      <c r="M345" t="s">
        <v>3083</v>
      </c>
      <c r="N345" t="s">
        <v>3083</v>
      </c>
      <c r="O345" t="s">
        <v>3084</v>
      </c>
    </row>
    <row r="346" spans="1:15">
      <c r="A346" t="s">
        <v>10</v>
      </c>
      <c r="B346" t="s">
        <v>1438</v>
      </c>
      <c r="C346" t="s">
        <v>3686</v>
      </c>
      <c r="G346" t="s">
        <v>3687</v>
      </c>
      <c r="H346" t="s">
        <v>3688</v>
      </c>
      <c r="I346" t="s">
        <v>3689</v>
      </c>
      <c r="J346" t="s">
        <v>3690</v>
      </c>
      <c r="K346" t="s">
        <v>3082</v>
      </c>
      <c r="L346" t="s">
        <v>3082</v>
      </c>
      <c r="M346" t="s">
        <v>3083</v>
      </c>
      <c r="N346" t="s">
        <v>3083</v>
      </c>
      <c r="O346" t="s">
        <v>1901</v>
      </c>
    </row>
    <row r="347" spans="1:15">
      <c r="A347" t="s">
        <v>21</v>
      </c>
      <c r="B347" t="s">
        <v>2904</v>
      </c>
      <c r="C347" t="s">
        <v>1901</v>
      </c>
      <c r="G347" t="s">
        <v>1901</v>
      </c>
      <c r="H347" t="s">
        <v>1901</v>
      </c>
      <c r="I347" t="s">
        <v>1901</v>
      </c>
      <c r="J347" t="s">
        <v>1901</v>
      </c>
      <c r="K347" t="s">
        <v>3082</v>
      </c>
      <c r="L347" t="s">
        <v>3082</v>
      </c>
      <c r="M347" t="s">
        <v>3083</v>
      </c>
      <c r="N347" t="s">
        <v>3085</v>
      </c>
      <c r="O347" t="s">
        <v>3086</v>
      </c>
    </row>
    <row r="348" spans="1:15">
      <c r="A348" t="s">
        <v>10</v>
      </c>
      <c r="B348" t="s">
        <v>1439</v>
      </c>
      <c r="C348" t="s">
        <v>3691</v>
      </c>
      <c r="G348" t="s">
        <v>3692</v>
      </c>
      <c r="H348" t="s">
        <v>3693</v>
      </c>
      <c r="I348" t="s">
        <v>3694</v>
      </c>
      <c r="J348" t="s">
        <v>3695</v>
      </c>
      <c r="K348" t="s">
        <v>3082</v>
      </c>
      <c r="L348" t="s">
        <v>3082</v>
      </c>
      <c r="M348" t="s">
        <v>3083</v>
      </c>
      <c r="N348" t="s">
        <v>3083</v>
      </c>
      <c r="O348" t="s">
        <v>1901</v>
      </c>
    </row>
    <row r="349" spans="1:15">
      <c r="A349" t="s">
        <v>7</v>
      </c>
      <c r="B349" t="s">
        <v>1440</v>
      </c>
      <c r="C349" t="s">
        <v>3696</v>
      </c>
      <c r="G349" t="s">
        <v>1901</v>
      </c>
      <c r="H349" t="s">
        <v>1901</v>
      </c>
      <c r="I349" t="s">
        <v>3697</v>
      </c>
      <c r="J349" t="s">
        <v>3698</v>
      </c>
      <c r="K349" t="s">
        <v>3082</v>
      </c>
      <c r="L349" t="s">
        <v>3082</v>
      </c>
      <c r="M349" t="s">
        <v>3083</v>
      </c>
      <c r="N349" t="s">
        <v>3083</v>
      </c>
      <c r="O349" t="s">
        <v>3084</v>
      </c>
    </row>
    <row r="350" spans="1:15">
      <c r="A350" t="s">
        <v>10</v>
      </c>
      <c r="B350" t="s">
        <v>1441</v>
      </c>
      <c r="C350" t="s">
        <v>1788</v>
      </c>
      <c r="G350" t="s">
        <v>3699</v>
      </c>
      <c r="H350" t="s">
        <v>3700</v>
      </c>
      <c r="I350" t="s">
        <v>3701</v>
      </c>
      <c r="J350" t="s">
        <v>3702</v>
      </c>
      <c r="K350" t="s">
        <v>3082</v>
      </c>
      <c r="L350" t="s">
        <v>3082</v>
      </c>
      <c r="M350" t="s">
        <v>3083</v>
      </c>
      <c r="N350" t="s">
        <v>3083</v>
      </c>
      <c r="O350" t="s">
        <v>1901</v>
      </c>
    </row>
    <row r="351" spans="1:15">
      <c r="A351" t="s">
        <v>10</v>
      </c>
      <c r="B351" t="s">
        <v>1442</v>
      </c>
      <c r="C351" t="s">
        <v>3703</v>
      </c>
      <c r="G351" t="s">
        <v>3704</v>
      </c>
      <c r="H351" t="s">
        <v>3705</v>
      </c>
      <c r="I351" t="s">
        <v>3706</v>
      </c>
      <c r="J351" t="s">
        <v>3707</v>
      </c>
      <c r="K351" t="s">
        <v>3082</v>
      </c>
      <c r="L351" t="s">
        <v>3082</v>
      </c>
      <c r="M351" t="s">
        <v>3083</v>
      </c>
      <c r="N351" t="s">
        <v>3083</v>
      </c>
      <c r="O351" t="s">
        <v>1901</v>
      </c>
    </row>
    <row r="352" spans="1:15">
      <c r="A352" t="s">
        <v>10</v>
      </c>
      <c r="B352" t="s">
        <v>1443</v>
      </c>
      <c r="C352" t="s">
        <v>1761</v>
      </c>
      <c r="G352" t="s">
        <v>3708</v>
      </c>
      <c r="H352" t="s">
        <v>3709</v>
      </c>
      <c r="I352" t="s">
        <v>3710</v>
      </c>
      <c r="J352" t="s">
        <v>3711</v>
      </c>
      <c r="K352" t="s">
        <v>3082</v>
      </c>
      <c r="L352" t="s">
        <v>3082</v>
      </c>
      <c r="M352" t="s">
        <v>3083</v>
      </c>
      <c r="N352" t="s">
        <v>3083</v>
      </c>
      <c r="O352" t="s">
        <v>1901</v>
      </c>
    </row>
    <row r="353" spans="1:15">
      <c r="A353" t="s">
        <v>10</v>
      </c>
      <c r="B353" t="s">
        <v>1444</v>
      </c>
      <c r="C353" t="s">
        <v>3712</v>
      </c>
      <c r="G353" t="s">
        <v>3713</v>
      </c>
      <c r="H353" t="s">
        <v>3714</v>
      </c>
      <c r="I353" t="s">
        <v>3715</v>
      </c>
      <c r="J353" t="s">
        <v>3716</v>
      </c>
      <c r="K353" t="s">
        <v>3082</v>
      </c>
      <c r="L353" t="s">
        <v>3082</v>
      </c>
      <c r="M353" t="s">
        <v>3083</v>
      </c>
      <c r="N353" t="s">
        <v>3083</v>
      </c>
      <c r="O353" t="s">
        <v>1901</v>
      </c>
    </row>
    <row r="354" spans="1:15">
      <c r="A354" t="s">
        <v>21</v>
      </c>
      <c r="B354" t="s">
        <v>3010</v>
      </c>
      <c r="C354" t="s">
        <v>1901</v>
      </c>
      <c r="G354" t="s">
        <v>1901</v>
      </c>
      <c r="H354" t="s">
        <v>1901</v>
      </c>
      <c r="I354" t="s">
        <v>1901</v>
      </c>
      <c r="J354" t="s">
        <v>1901</v>
      </c>
      <c r="K354" t="s">
        <v>3082</v>
      </c>
      <c r="L354" t="s">
        <v>3082</v>
      </c>
      <c r="M354" t="s">
        <v>3083</v>
      </c>
      <c r="N354" t="s">
        <v>3085</v>
      </c>
      <c r="O354" t="s">
        <v>3086</v>
      </c>
    </row>
    <row r="355" spans="1:15">
      <c r="A355" t="s">
        <v>21</v>
      </c>
      <c r="B355" t="s">
        <v>2937</v>
      </c>
      <c r="C355" t="s">
        <v>1901</v>
      </c>
      <c r="G355" t="s">
        <v>1901</v>
      </c>
      <c r="H355" t="s">
        <v>1901</v>
      </c>
      <c r="I355" t="s">
        <v>1901</v>
      </c>
      <c r="J355" t="s">
        <v>1901</v>
      </c>
      <c r="K355" t="s">
        <v>3082</v>
      </c>
      <c r="L355" t="s">
        <v>3082</v>
      </c>
      <c r="M355" t="s">
        <v>3083</v>
      </c>
      <c r="N355" t="s">
        <v>3085</v>
      </c>
      <c r="O355" t="s">
        <v>3086</v>
      </c>
    </row>
    <row r="356" spans="1:15">
      <c r="A356" t="s">
        <v>21</v>
      </c>
      <c r="B356" t="s">
        <v>1445</v>
      </c>
      <c r="C356" t="s">
        <v>3100</v>
      </c>
      <c r="G356" t="s">
        <v>1901</v>
      </c>
      <c r="H356" t="s">
        <v>1901</v>
      </c>
      <c r="I356" t="s">
        <v>3101</v>
      </c>
      <c r="J356" t="s">
        <v>3717</v>
      </c>
      <c r="K356" t="s">
        <v>3082</v>
      </c>
      <c r="L356" t="s">
        <v>3082</v>
      </c>
      <c r="M356" t="s">
        <v>3083</v>
      </c>
      <c r="N356" t="s">
        <v>3083</v>
      </c>
      <c r="O356" t="s">
        <v>3084</v>
      </c>
    </row>
    <row r="357" spans="1:15">
      <c r="A357" t="s">
        <v>10</v>
      </c>
      <c r="B357" t="s">
        <v>1446</v>
      </c>
      <c r="C357" t="s">
        <v>1793</v>
      </c>
      <c r="G357" t="s">
        <v>3718</v>
      </c>
      <c r="H357" t="s">
        <v>3719</v>
      </c>
      <c r="I357" t="s">
        <v>3720</v>
      </c>
      <c r="J357" t="s">
        <v>3721</v>
      </c>
      <c r="K357" t="s">
        <v>3082</v>
      </c>
      <c r="L357" t="s">
        <v>3082</v>
      </c>
      <c r="M357" t="s">
        <v>3083</v>
      </c>
      <c r="N357" t="s">
        <v>3083</v>
      </c>
      <c r="O357" t="s">
        <v>1901</v>
      </c>
    </row>
    <row r="358" spans="1:15">
      <c r="A358" t="s">
        <v>10</v>
      </c>
      <c r="B358" t="s">
        <v>1447</v>
      </c>
      <c r="C358" t="s">
        <v>3722</v>
      </c>
      <c r="G358" t="s">
        <v>3723</v>
      </c>
      <c r="H358" t="s">
        <v>3724</v>
      </c>
      <c r="I358" t="s">
        <v>3725</v>
      </c>
      <c r="J358" t="s">
        <v>3726</v>
      </c>
      <c r="K358" t="s">
        <v>3082</v>
      </c>
      <c r="L358" t="s">
        <v>3082</v>
      </c>
      <c r="M358" t="s">
        <v>3083</v>
      </c>
      <c r="N358" t="s">
        <v>3083</v>
      </c>
      <c r="O358" t="s">
        <v>1901</v>
      </c>
    </row>
    <row r="359" spans="1:15">
      <c r="A359" t="s">
        <v>10</v>
      </c>
      <c r="B359" t="s">
        <v>1448</v>
      </c>
      <c r="C359" t="s">
        <v>3727</v>
      </c>
      <c r="G359" t="s">
        <v>3728</v>
      </c>
      <c r="H359" t="s">
        <v>3729</v>
      </c>
      <c r="I359" t="s">
        <v>3730</v>
      </c>
      <c r="J359" t="s">
        <v>3731</v>
      </c>
      <c r="K359" t="s">
        <v>3082</v>
      </c>
      <c r="L359" t="s">
        <v>3082</v>
      </c>
      <c r="M359" t="s">
        <v>3083</v>
      </c>
      <c r="N359" t="s">
        <v>3083</v>
      </c>
      <c r="O359" t="s">
        <v>1901</v>
      </c>
    </row>
    <row r="360" spans="1:15">
      <c r="A360" t="s">
        <v>21</v>
      </c>
      <c r="B360" t="s">
        <v>2885</v>
      </c>
      <c r="C360" t="s">
        <v>1901</v>
      </c>
      <c r="G360" t="s">
        <v>1901</v>
      </c>
      <c r="H360" t="s">
        <v>1901</v>
      </c>
      <c r="I360" t="s">
        <v>1901</v>
      </c>
      <c r="J360" t="s">
        <v>1901</v>
      </c>
      <c r="K360" t="s">
        <v>3082</v>
      </c>
      <c r="L360" t="s">
        <v>3082</v>
      </c>
      <c r="M360" t="s">
        <v>3083</v>
      </c>
      <c r="N360" t="s">
        <v>3085</v>
      </c>
      <c r="O360" t="s">
        <v>3086</v>
      </c>
    </row>
    <row r="361" spans="1:15">
      <c r="A361" t="s">
        <v>21</v>
      </c>
      <c r="B361" t="s">
        <v>2869</v>
      </c>
      <c r="C361" t="s">
        <v>1901</v>
      </c>
      <c r="G361" t="s">
        <v>1901</v>
      </c>
      <c r="H361" t="s">
        <v>1901</v>
      </c>
      <c r="I361" t="s">
        <v>1901</v>
      </c>
      <c r="J361" t="s">
        <v>1901</v>
      </c>
      <c r="K361" t="s">
        <v>3082</v>
      </c>
      <c r="L361" t="s">
        <v>3082</v>
      </c>
      <c r="M361" t="s">
        <v>3085</v>
      </c>
      <c r="N361" t="s">
        <v>3083</v>
      </c>
      <c r="O361" t="s">
        <v>3086</v>
      </c>
    </row>
    <row r="362" spans="1:15">
      <c r="A362" t="s">
        <v>21</v>
      </c>
      <c r="B362" t="s">
        <v>1449</v>
      </c>
      <c r="C362" t="s">
        <v>3732</v>
      </c>
      <c r="G362" t="s">
        <v>1901</v>
      </c>
      <c r="H362" t="s">
        <v>1901</v>
      </c>
      <c r="I362" t="s">
        <v>3733</v>
      </c>
      <c r="J362" t="s">
        <v>3734</v>
      </c>
      <c r="K362" t="s">
        <v>3082</v>
      </c>
      <c r="L362" t="s">
        <v>3082</v>
      </c>
      <c r="M362" t="s">
        <v>3083</v>
      </c>
      <c r="N362" t="s">
        <v>3083</v>
      </c>
      <c r="O362" t="s">
        <v>3084</v>
      </c>
    </row>
    <row r="363" spans="1:15">
      <c r="A363" t="s">
        <v>21</v>
      </c>
      <c r="B363" t="s">
        <v>2798</v>
      </c>
      <c r="C363" t="s">
        <v>1901</v>
      </c>
      <c r="G363" t="s">
        <v>1901</v>
      </c>
      <c r="H363" t="s">
        <v>1901</v>
      </c>
      <c r="I363" t="s">
        <v>1901</v>
      </c>
      <c r="J363" t="s">
        <v>1901</v>
      </c>
      <c r="K363" t="s">
        <v>3082</v>
      </c>
      <c r="L363" t="s">
        <v>3082</v>
      </c>
      <c r="M363" t="s">
        <v>3083</v>
      </c>
      <c r="N363" t="s">
        <v>3085</v>
      </c>
      <c r="O363" t="s">
        <v>3086</v>
      </c>
    </row>
    <row r="364" spans="1:15">
      <c r="A364" t="s">
        <v>21</v>
      </c>
      <c r="B364" t="s">
        <v>1450</v>
      </c>
      <c r="C364" t="s">
        <v>1781</v>
      </c>
      <c r="G364" t="s">
        <v>1901</v>
      </c>
      <c r="H364" t="s">
        <v>1901</v>
      </c>
      <c r="I364" t="s">
        <v>3282</v>
      </c>
      <c r="J364" t="s">
        <v>3735</v>
      </c>
      <c r="K364" t="s">
        <v>3082</v>
      </c>
      <c r="L364" t="s">
        <v>3082</v>
      </c>
      <c r="M364" t="s">
        <v>3083</v>
      </c>
      <c r="N364" t="s">
        <v>3083</v>
      </c>
      <c r="O364" t="s">
        <v>3084</v>
      </c>
    </row>
    <row r="365" spans="1:15">
      <c r="A365" t="s">
        <v>21</v>
      </c>
      <c r="B365" t="s">
        <v>2809</v>
      </c>
      <c r="C365" t="s">
        <v>1901</v>
      </c>
      <c r="G365" t="s">
        <v>1901</v>
      </c>
      <c r="H365" t="s">
        <v>1901</v>
      </c>
      <c r="I365" t="s">
        <v>1901</v>
      </c>
      <c r="J365" t="s">
        <v>1901</v>
      </c>
      <c r="K365" t="s">
        <v>3082</v>
      </c>
      <c r="L365" t="s">
        <v>3082</v>
      </c>
      <c r="M365" t="s">
        <v>3083</v>
      </c>
      <c r="N365" t="s">
        <v>3085</v>
      </c>
      <c r="O365" t="s">
        <v>3086</v>
      </c>
    </row>
    <row r="366" spans="1:15">
      <c r="A366" t="s">
        <v>7</v>
      </c>
      <c r="B366" t="s">
        <v>1451</v>
      </c>
      <c r="C366" t="s">
        <v>3736</v>
      </c>
      <c r="G366" t="s">
        <v>1901</v>
      </c>
      <c r="H366" t="s">
        <v>1901</v>
      </c>
      <c r="I366" t="s">
        <v>3737</v>
      </c>
      <c r="J366" t="s">
        <v>3738</v>
      </c>
      <c r="K366" t="s">
        <v>3082</v>
      </c>
      <c r="L366" t="s">
        <v>3082</v>
      </c>
      <c r="M366" t="s">
        <v>3083</v>
      </c>
      <c r="N366" t="s">
        <v>3083</v>
      </c>
      <c r="O366" t="s">
        <v>3084</v>
      </c>
    </row>
    <row r="367" spans="1:15">
      <c r="A367" t="s">
        <v>10</v>
      </c>
      <c r="B367" t="s">
        <v>1452</v>
      </c>
      <c r="C367" t="s">
        <v>3739</v>
      </c>
      <c r="G367" t="s">
        <v>1901</v>
      </c>
      <c r="H367" t="s">
        <v>1901</v>
      </c>
      <c r="I367" t="s">
        <v>3740</v>
      </c>
      <c r="J367" t="s">
        <v>3741</v>
      </c>
      <c r="K367" t="s">
        <v>3082</v>
      </c>
      <c r="L367" t="s">
        <v>3082</v>
      </c>
      <c r="M367" t="s">
        <v>3083</v>
      </c>
      <c r="N367" t="s">
        <v>3083</v>
      </c>
      <c r="O367" t="s">
        <v>3084</v>
      </c>
    </row>
    <row r="368" spans="1:15">
      <c r="A368" t="s">
        <v>21</v>
      </c>
      <c r="B368" t="s">
        <v>2925</v>
      </c>
      <c r="C368" t="s">
        <v>1901</v>
      </c>
      <c r="G368" t="s">
        <v>1901</v>
      </c>
      <c r="H368" t="s">
        <v>1901</v>
      </c>
      <c r="I368" t="s">
        <v>1901</v>
      </c>
      <c r="J368" t="s">
        <v>1901</v>
      </c>
      <c r="K368" t="s">
        <v>3082</v>
      </c>
      <c r="L368" t="s">
        <v>3082</v>
      </c>
      <c r="M368" t="s">
        <v>3085</v>
      </c>
      <c r="N368" t="s">
        <v>3083</v>
      </c>
      <c r="O368" t="s">
        <v>3086</v>
      </c>
    </row>
    <row r="369" spans="1:15">
      <c r="A369" t="s">
        <v>26</v>
      </c>
      <c r="B369" t="s">
        <v>1453</v>
      </c>
      <c r="C369" t="s">
        <v>3742</v>
      </c>
      <c r="G369" t="s">
        <v>3743</v>
      </c>
      <c r="H369" t="s">
        <v>3744</v>
      </c>
      <c r="I369" t="s">
        <v>3745</v>
      </c>
      <c r="J369" t="s">
        <v>3746</v>
      </c>
      <c r="K369" t="s">
        <v>3082</v>
      </c>
      <c r="L369" t="s">
        <v>3082</v>
      </c>
      <c r="M369" t="s">
        <v>3083</v>
      </c>
      <c r="N369" t="s">
        <v>3083</v>
      </c>
      <c r="O369" t="s">
        <v>1901</v>
      </c>
    </row>
    <row r="370" spans="1:15">
      <c r="A370" t="s">
        <v>21</v>
      </c>
      <c r="B370" t="s">
        <v>2964</v>
      </c>
      <c r="C370" t="s">
        <v>1901</v>
      </c>
      <c r="G370" t="s">
        <v>1901</v>
      </c>
      <c r="H370" t="s">
        <v>1901</v>
      </c>
      <c r="I370" t="s">
        <v>1901</v>
      </c>
      <c r="J370" t="s">
        <v>1901</v>
      </c>
      <c r="K370" t="s">
        <v>3082</v>
      </c>
      <c r="L370" t="s">
        <v>3082</v>
      </c>
      <c r="M370" t="s">
        <v>3083</v>
      </c>
      <c r="N370" t="s">
        <v>3085</v>
      </c>
      <c r="O370" t="s">
        <v>3086</v>
      </c>
    </row>
    <row r="371" spans="1:15">
      <c r="A371" t="s">
        <v>10</v>
      </c>
      <c r="B371" t="s">
        <v>1454</v>
      </c>
      <c r="C371" t="s">
        <v>3747</v>
      </c>
      <c r="G371" t="s">
        <v>1901</v>
      </c>
      <c r="H371" t="s">
        <v>1901</v>
      </c>
      <c r="I371" t="s">
        <v>3748</v>
      </c>
      <c r="J371" t="s">
        <v>3749</v>
      </c>
      <c r="K371" t="s">
        <v>3082</v>
      </c>
      <c r="L371" t="s">
        <v>3082</v>
      </c>
      <c r="M371" t="s">
        <v>3083</v>
      </c>
      <c r="N371" t="s">
        <v>3083</v>
      </c>
      <c r="O371" t="s">
        <v>3084</v>
      </c>
    </row>
    <row r="372" spans="1:15">
      <c r="A372" t="s">
        <v>10</v>
      </c>
      <c r="B372" t="s">
        <v>1455</v>
      </c>
      <c r="C372" t="s">
        <v>3750</v>
      </c>
      <c r="G372" t="s">
        <v>3751</v>
      </c>
      <c r="H372" t="s">
        <v>3752</v>
      </c>
      <c r="I372" t="s">
        <v>3753</v>
      </c>
      <c r="J372" t="s">
        <v>3754</v>
      </c>
      <c r="K372" t="s">
        <v>3082</v>
      </c>
      <c r="L372" t="s">
        <v>3082</v>
      </c>
      <c r="M372" t="s">
        <v>3083</v>
      </c>
      <c r="N372" t="s">
        <v>3083</v>
      </c>
      <c r="O372" t="s">
        <v>1901</v>
      </c>
    </row>
    <row r="373" spans="1:15">
      <c r="A373" t="s">
        <v>10</v>
      </c>
      <c r="B373" t="s">
        <v>1456</v>
      </c>
      <c r="C373" t="s">
        <v>1773</v>
      </c>
      <c r="G373" t="s">
        <v>3755</v>
      </c>
      <c r="H373" t="s">
        <v>3756</v>
      </c>
      <c r="I373" t="s">
        <v>3757</v>
      </c>
      <c r="J373" t="s">
        <v>3758</v>
      </c>
      <c r="K373" t="s">
        <v>3082</v>
      </c>
      <c r="L373" t="s">
        <v>3082</v>
      </c>
      <c r="M373" t="s">
        <v>3083</v>
      </c>
      <c r="N373" t="s">
        <v>3083</v>
      </c>
      <c r="O373" t="s">
        <v>1901</v>
      </c>
    </row>
    <row r="374" spans="1:15">
      <c r="A374" t="s">
        <v>21</v>
      </c>
      <c r="B374" t="s">
        <v>2793</v>
      </c>
      <c r="C374" t="s">
        <v>1901</v>
      </c>
      <c r="G374" t="s">
        <v>1901</v>
      </c>
      <c r="H374" t="s">
        <v>1901</v>
      </c>
      <c r="I374" t="s">
        <v>1901</v>
      </c>
      <c r="J374" t="s">
        <v>1901</v>
      </c>
      <c r="K374" t="s">
        <v>3082</v>
      </c>
      <c r="L374" t="s">
        <v>3082</v>
      </c>
      <c r="M374" t="s">
        <v>3083</v>
      </c>
      <c r="N374" t="s">
        <v>3085</v>
      </c>
      <c r="O374" t="s">
        <v>3086</v>
      </c>
    </row>
    <row r="375" spans="1:15">
      <c r="A375" t="s">
        <v>21</v>
      </c>
      <c r="B375" t="s">
        <v>3037</v>
      </c>
      <c r="C375" t="s">
        <v>1901</v>
      </c>
      <c r="G375" t="s">
        <v>1901</v>
      </c>
      <c r="H375" t="s">
        <v>1901</v>
      </c>
      <c r="I375" t="s">
        <v>1901</v>
      </c>
      <c r="J375" t="s">
        <v>1901</v>
      </c>
      <c r="K375" t="s">
        <v>3082</v>
      </c>
      <c r="L375" t="s">
        <v>3082</v>
      </c>
      <c r="M375" t="s">
        <v>3083</v>
      </c>
      <c r="N375" t="s">
        <v>3085</v>
      </c>
      <c r="O375" t="s">
        <v>3086</v>
      </c>
    </row>
    <row r="376" spans="1:15">
      <c r="A376" t="s">
        <v>10</v>
      </c>
      <c r="B376" t="s">
        <v>2758</v>
      </c>
      <c r="C376" t="s">
        <v>1901</v>
      </c>
      <c r="G376" t="s">
        <v>1901</v>
      </c>
      <c r="H376" t="s">
        <v>1901</v>
      </c>
      <c r="I376" t="s">
        <v>1901</v>
      </c>
      <c r="J376" t="s">
        <v>1901</v>
      </c>
      <c r="K376" t="s">
        <v>3082</v>
      </c>
      <c r="L376" t="s">
        <v>3082</v>
      </c>
      <c r="M376" t="s">
        <v>3083</v>
      </c>
      <c r="N376" t="s">
        <v>3085</v>
      </c>
      <c r="O376" t="s">
        <v>3086</v>
      </c>
    </row>
    <row r="377" spans="1:15">
      <c r="A377" t="s">
        <v>7</v>
      </c>
      <c r="B377" t="s">
        <v>1457</v>
      </c>
      <c r="C377" t="s">
        <v>1769</v>
      </c>
      <c r="G377" t="s">
        <v>1901</v>
      </c>
      <c r="H377" t="s">
        <v>1901</v>
      </c>
      <c r="I377" t="s">
        <v>3759</v>
      </c>
      <c r="J377" t="s">
        <v>3760</v>
      </c>
      <c r="K377" t="s">
        <v>3082</v>
      </c>
      <c r="L377" t="s">
        <v>3082</v>
      </c>
      <c r="M377" t="s">
        <v>3083</v>
      </c>
      <c r="N377" t="s">
        <v>3083</v>
      </c>
      <c r="O377" t="s">
        <v>3084</v>
      </c>
    </row>
    <row r="378" spans="1:15">
      <c r="A378" t="s">
        <v>10</v>
      </c>
      <c r="B378" t="s">
        <v>1458</v>
      </c>
      <c r="C378" t="s">
        <v>3761</v>
      </c>
      <c r="G378" t="s">
        <v>3762</v>
      </c>
      <c r="H378" t="s">
        <v>3763</v>
      </c>
      <c r="I378" t="s">
        <v>3764</v>
      </c>
      <c r="J378" t="s">
        <v>3765</v>
      </c>
      <c r="K378" t="s">
        <v>3082</v>
      </c>
      <c r="L378" t="s">
        <v>3082</v>
      </c>
      <c r="M378" t="s">
        <v>3083</v>
      </c>
      <c r="N378" t="s">
        <v>3083</v>
      </c>
      <c r="O378" t="s">
        <v>1901</v>
      </c>
    </row>
    <row r="379" spans="1:15">
      <c r="A379" t="s">
        <v>10</v>
      </c>
      <c r="B379" t="s">
        <v>1459</v>
      </c>
      <c r="C379" t="s">
        <v>1789</v>
      </c>
      <c r="G379" t="s">
        <v>3766</v>
      </c>
      <c r="H379" t="s">
        <v>3767</v>
      </c>
      <c r="I379" t="s">
        <v>3768</v>
      </c>
      <c r="J379" t="s">
        <v>3769</v>
      </c>
      <c r="K379" t="s">
        <v>3082</v>
      </c>
      <c r="L379" t="s">
        <v>3082</v>
      </c>
      <c r="M379" t="s">
        <v>3083</v>
      </c>
      <c r="N379" t="s">
        <v>3083</v>
      </c>
      <c r="O379" t="s">
        <v>1901</v>
      </c>
    </row>
    <row r="380" spans="1:15">
      <c r="A380" t="s">
        <v>21</v>
      </c>
      <c r="B380" t="s">
        <v>2786</v>
      </c>
      <c r="C380" t="s">
        <v>1901</v>
      </c>
      <c r="G380" t="s">
        <v>1901</v>
      </c>
      <c r="H380" t="s">
        <v>1901</v>
      </c>
      <c r="I380" t="s">
        <v>1901</v>
      </c>
      <c r="J380" t="s">
        <v>1901</v>
      </c>
      <c r="K380" t="s">
        <v>3082</v>
      </c>
      <c r="L380" t="s">
        <v>3082</v>
      </c>
      <c r="M380" t="s">
        <v>3083</v>
      </c>
      <c r="N380" t="s">
        <v>3085</v>
      </c>
      <c r="O380" t="s">
        <v>3086</v>
      </c>
    </row>
    <row r="381" spans="1:15">
      <c r="A381" t="s">
        <v>10</v>
      </c>
      <c r="B381" t="s">
        <v>1460</v>
      </c>
      <c r="C381" t="s">
        <v>3770</v>
      </c>
      <c r="G381" t="s">
        <v>3771</v>
      </c>
      <c r="H381" t="s">
        <v>3772</v>
      </c>
      <c r="I381" t="s">
        <v>3773</v>
      </c>
      <c r="J381" t="s">
        <v>3774</v>
      </c>
      <c r="K381" t="s">
        <v>3082</v>
      </c>
      <c r="L381" t="s">
        <v>3082</v>
      </c>
      <c r="M381" t="s">
        <v>3083</v>
      </c>
      <c r="N381" t="s">
        <v>3083</v>
      </c>
      <c r="O381" t="s">
        <v>1901</v>
      </c>
    </row>
    <row r="382" spans="1:15">
      <c r="A382" t="s">
        <v>21</v>
      </c>
      <c r="B382" t="s">
        <v>1461</v>
      </c>
      <c r="C382" t="s">
        <v>1660</v>
      </c>
      <c r="G382" t="s">
        <v>1901</v>
      </c>
      <c r="H382" t="s">
        <v>1901</v>
      </c>
      <c r="I382" t="s">
        <v>3775</v>
      </c>
      <c r="J382" t="s">
        <v>3776</v>
      </c>
      <c r="K382" t="s">
        <v>3082</v>
      </c>
      <c r="L382" t="s">
        <v>3082</v>
      </c>
      <c r="M382" t="s">
        <v>3083</v>
      </c>
      <c r="N382" t="s">
        <v>3083</v>
      </c>
      <c r="O382" t="s">
        <v>3084</v>
      </c>
    </row>
    <row r="383" spans="1:15">
      <c r="A383" t="s">
        <v>21</v>
      </c>
      <c r="B383" t="s">
        <v>2981</v>
      </c>
      <c r="C383" t="s">
        <v>1901</v>
      </c>
      <c r="G383" t="s">
        <v>1901</v>
      </c>
      <c r="H383" t="s">
        <v>1901</v>
      </c>
      <c r="I383" t="s">
        <v>1901</v>
      </c>
      <c r="J383" t="s">
        <v>1901</v>
      </c>
      <c r="K383" t="s">
        <v>3082</v>
      </c>
      <c r="L383" t="s">
        <v>3082</v>
      </c>
      <c r="M383" t="s">
        <v>3085</v>
      </c>
      <c r="N383" t="s">
        <v>3083</v>
      </c>
      <c r="O383" t="s">
        <v>3086</v>
      </c>
    </row>
    <row r="384" spans="1:15">
      <c r="A384" t="s">
        <v>21</v>
      </c>
      <c r="B384" t="s">
        <v>2830</v>
      </c>
      <c r="C384" t="s">
        <v>1901</v>
      </c>
      <c r="G384" t="s">
        <v>1901</v>
      </c>
      <c r="H384" t="s">
        <v>1901</v>
      </c>
      <c r="I384" t="s">
        <v>1901</v>
      </c>
      <c r="J384" t="s">
        <v>1901</v>
      </c>
      <c r="K384" t="s">
        <v>3082</v>
      </c>
      <c r="L384" t="s">
        <v>3082</v>
      </c>
      <c r="M384" t="s">
        <v>3083</v>
      </c>
      <c r="N384" t="s">
        <v>3085</v>
      </c>
      <c r="O384" t="s">
        <v>3086</v>
      </c>
    </row>
    <row r="385" spans="1:15">
      <c r="A385" t="s">
        <v>10</v>
      </c>
      <c r="B385" t="s">
        <v>1462</v>
      </c>
      <c r="C385" t="s">
        <v>3777</v>
      </c>
      <c r="G385" t="s">
        <v>3778</v>
      </c>
      <c r="H385" t="s">
        <v>3779</v>
      </c>
      <c r="I385" t="s">
        <v>3780</v>
      </c>
      <c r="J385" t="s">
        <v>3781</v>
      </c>
      <c r="K385" t="s">
        <v>3082</v>
      </c>
      <c r="L385" t="s">
        <v>3082</v>
      </c>
      <c r="M385" t="s">
        <v>3083</v>
      </c>
      <c r="N385" t="s">
        <v>3083</v>
      </c>
      <c r="O385" t="s">
        <v>1901</v>
      </c>
    </row>
    <row r="386" spans="1:15">
      <c r="A386" t="s">
        <v>21</v>
      </c>
      <c r="B386" t="s">
        <v>2949</v>
      </c>
      <c r="C386" t="s">
        <v>1901</v>
      </c>
      <c r="G386" t="s">
        <v>1901</v>
      </c>
      <c r="H386" t="s">
        <v>1901</v>
      </c>
      <c r="I386" t="s">
        <v>1901</v>
      </c>
      <c r="J386" t="s">
        <v>1901</v>
      </c>
      <c r="K386" t="s">
        <v>3082</v>
      </c>
      <c r="L386" t="s">
        <v>3082</v>
      </c>
      <c r="M386" t="s">
        <v>3085</v>
      </c>
      <c r="N386" t="s">
        <v>3083</v>
      </c>
      <c r="O386" t="s">
        <v>3086</v>
      </c>
    </row>
    <row r="387" spans="1:15">
      <c r="A387" t="s">
        <v>21</v>
      </c>
      <c r="B387" t="s">
        <v>2772</v>
      </c>
      <c r="C387" t="s">
        <v>1901</v>
      </c>
      <c r="G387" t="s">
        <v>1901</v>
      </c>
      <c r="H387" t="s">
        <v>1901</v>
      </c>
      <c r="I387" t="s">
        <v>1901</v>
      </c>
      <c r="J387" t="s">
        <v>1901</v>
      </c>
      <c r="K387" t="s">
        <v>3082</v>
      </c>
      <c r="L387" t="s">
        <v>3082</v>
      </c>
      <c r="M387" t="s">
        <v>3083</v>
      </c>
      <c r="N387" t="s">
        <v>3085</v>
      </c>
      <c r="O387" t="s">
        <v>3086</v>
      </c>
    </row>
    <row r="388" spans="1:15">
      <c r="A388" t="s">
        <v>21</v>
      </c>
      <c r="B388" t="s">
        <v>2788</v>
      </c>
      <c r="C388" t="s">
        <v>1901</v>
      </c>
      <c r="G388" t="s">
        <v>1901</v>
      </c>
      <c r="H388" t="s">
        <v>1901</v>
      </c>
      <c r="I388" t="s">
        <v>1901</v>
      </c>
      <c r="J388" t="s">
        <v>1901</v>
      </c>
      <c r="K388" t="s">
        <v>3082</v>
      </c>
      <c r="L388" t="s">
        <v>3082</v>
      </c>
      <c r="M388" t="s">
        <v>3083</v>
      </c>
      <c r="N388" t="s">
        <v>3085</v>
      </c>
      <c r="O388" t="s">
        <v>3086</v>
      </c>
    </row>
    <row r="389" spans="1:15">
      <c r="A389" t="s">
        <v>10</v>
      </c>
      <c r="B389" t="s">
        <v>1463</v>
      </c>
      <c r="C389" t="s">
        <v>3782</v>
      </c>
      <c r="G389" t="s">
        <v>3783</v>
      </c>
      <c r="H389" t="s">
        <v>3784</v>
      </c>
      <c r="I389" t="s">
        <v>3785</v>
      </c>
      <c r="J389" t="s">
        <v>3786</v>
      </c>
      <c r="K389" t="s">
        <v>3082</v>
      </c>
      <c r="L389" t="s">
        <v>3082</v>
      </c>
      <c r="M389" t="s">
        <v>3083</v>
      </c>
      <c r="N389" t="s">
        <v>3083</v>
      </c>
      <c r="O389" t="s">
        <v>1901</v>
      </c>
    </row>
    <row r="390" spans="1:15">
      <c r="A390" t="s">
        <v>21</v>
      </c>
      <c r="B390" t="s">
        <v>1464</v>
      </c>
      <c r="C390" t="s">
        <v>3787</v>
      </c>
      <c r="G390" t="s">
        <v>1901</v>
      </c>
      <c r="H390" t="s">
        <v>1901</v>
      </c>
      <c r="I390" t="s">
        <v>3788</v>
      </c>
      <c r="J390" t="s">
        <v>3789</v>
      </c>
      <c r="K390" t="s">
        <v>3082</v>
      </c>
      <c r="L390" t="s">
        <v>3082</v>
      </c>
      <c r="M390" t="s">
        <v>3083</v>
      </c>
      <c r="N390" t="s">
        <v>3083</v>
      </c>
      <c r="O390" t="s">
        <v>3084</v>
      </c>
    </row>
    <row r="391" spans="1:15">
      <c r="A391" t="s">
        <v>10</v>
      </c>
      <c r="B391" t="s">
        <v>1465</v>
      </c>
      <c r="C391" t="s">
        <v>3790</v>
      </c>
      <c r="G391" t="s">
        <v>3791</v>
      </c>
      <c r="H391" t="s">
        <v>3792</v>
      </c>
      <c r="I391" t="s">
        <v>3793</v>
      </c>
      <c r="J391" t="s">
        <v>3794</v>
      </c>
      <c r="K391" t="s">
        <v>3082</v>
      </c>
      <c r="L391" t="s">
        <v>3082</v>
      </c>
      <c r="M391" t="s">
        <v>3083</v>
      </c>
      <c r="N391" t="s">
        <v>3083</v>
      </c>
      <c r="O391" t="s">
        <v>1901</v>
      </c>
    </row>
    <row r="392" spans="1:15">
      <c r="A392" t="s">
        <v>21</v>
      </c>
      <c r="B392" t="s">
        <v>2894</v>
      </c>
      <c r="C392" t="s">
        <v>1901</v>
      </c>
      <c r="G392" t="s">
        <v>1901</v>
      </c>
      <c r="H392" t="s">
        <v>1901</v>
      </c>
      <c r="I392" t="s">
        <v>1901</v>
      </c>
      <c r="J392" t="s">
        <v>1901</v>
      </c>
      <c r="K392" t="s">
        <v>3082</v>
      </c>
      <c r="L392" t="s">
        <v>3082</v>
      </c>
      <c r="M392" t="s">
        <v>3083</v>
      </c>
      <c r="N392" t="s">
        <v>3085</v>
      </c>
      <c r="O392" t="s">
        <v>3086</v>
      </c>
    </row>
    <row r="393" spans="1:15">
      <c r="A393" t="s">
        <v>10</v>
      </c>
      <c r="B393" t="s">
        <v>1466</v>
      </c>
      <c r="C393" t="s">
        <v>3795</v>
      </c>
      <c r="G393" t="s">
        <v>3796</v>
      </c>
      <c r="H393" t="s">
        <v>3797</v>
      </c>
      <c r="I393" t="s">
        <v>3798</v>
      </c>
      <c r="J393" t="s">
        <v>3799</v>
      </c>
      <c r="K393" t="s">
        <v>3082</v>
      </c>
      <c r="L393" t="s">
        <v>3082</v>
      </c>
      <c r="M393" t="s">
        <v>3083</v>
      </c>
      <c r="N393" t="s">
        <v>3083</v>
      </c>
      <c r="O393" t="s">
        <v>1901</v>
      </c>
    </row>
    <row r="394" spans="1:15">
      <c r="A394" t="s">
        <v>21</v>
      </c>
      <c r="B394" t="s">
        <v>2804</v>
      </c>
      <c r="C394" t="s">
        <v>1901</v>
      </c>
      <c r="G394" t="s">
        <v>1901</v>
      </c>
      <c r="H394" t="s">
        <v>1901</v>
      </c>
      <c r="I394" t="s">
        <v>1901</v>
      </c>
      <c r="J394" t="s">
        <v>1901</v>
      </c>
      <c r="K394" t="s">
        <v>3082</v>
      </c>
      <c r="L394" t="s">
        <v>3082</v>
      </c>
      <c r="M394" t="s">
        <v>3083</v>
      </c>
      <c r="N394" t="s">
        <v>3085</v>
      </c>
      <c r="O394" t="s">
        <v>3086</v>
      </c>
    </row>
    <row r="395" spans="1:15">
      <c r="A395" t="s">
        <v>21</v>
      </c>
      <c r="B395" t="s">
        <v>2814</v>
      </c>
      <c r="C395" t="s">
        <v>1901</v>
      </c>
      <c r="G395" t="s">
        <v>1901</v>
      </c>
      <c r="H395" t="s">
        <v>1901</v>
      </c>
      <c r="I395" t="s">
        <v>1901</v>
      </c>
      <c r="J395" t="s">
        <v>1901</v>
      </c>
      <c r="K395" t="s">
        <v>3082</v>
      </c>
      <c r="L395" t="s">
        <v>3082</v>
      </c>
      <c r="M395" t="s">
        <v>3083</v>
      </c>
      <c r="N395" t="s">
        <v>3085</v>
      </c>
      <c r="O395" t="s">
        <v>3086</v>
      </c>
    </row>
    <row r="396" spans="1:15">
      <c r="A396" t="s">
        <v>21</v>
      </c>
      <c r="B396" t="s">
        <v>1467</v>
      </c>
      <c r="C396" t="s">
        <v>1699</v>
      </c>
      <c r="G396" t="s">
        <v>1901</v>
      </c>
      <c r="H396" t="s">
        <v>1901</v>
      </c>
      <c r="I396" t="s">
        <v>3800</v>
      </c>
      <c r="J396" t="s">
        <v>3801</v>
      </c>
      <c r="K396" t="s">
        <v>3082</v>
      </c>
      <c r="L396" t="s">
        <v>3082</v>
      </c>
      <c r="M396" t="s">
        <v>3083</v>
      </c>
      <c r="N396" t="s">
        <v>3083</v>
      </c>
      <c r="O396" t="s">
        <v>3084</v>
      </c>
    </row>
    <row r="397" spans="1:15">
      <c r="A397" t="s">
        <v>21</v>
      </c>
      <c r="B397" t="s">
        <v>2828</v>
      </c>
      <c r="C397" t="s">
        <v>1901</v>
      </c>
      <c r="G397" t="s">
        <v>1901</v>
      </c>
      <c r="H397" t="s">
        <v>1901</v>
      </c>
      <c r="I397" t="s">
        <v>1901</v>
      </c>
      <c r="J397" t="s">
        <v>1901</v>
      </c>
      <c r="K397" t="s">
        <v>3082</v>
      </c>
      <c r="L397" t="s">
        <v>3082</v>
      </c>
      <c r="M397" t="s">
        <v>3083</v>
      </c>
      <c r="N397" t="s">
        <v>3085</v>
      </c>
      <c r="O397" t="s">
        <v>3086</v>
      </c>
    </row>
    <row r="398" spans="1:15">
      <c r="A398" t="s">
        <v>10</v>
      </c>
      <c r="B398" t="s">
        <v>1468</v>
      </c>
      <c r="C398" t="s">
        <v>1653</v>
      </c>
      <c r="G398" t="s">
        <v>1901</v>
      </c>
      <c r="H398" t="s">
        <v>1901</v>
      </c>
      <c r="I398" t="s">
        <v>3802</v>
      </c>
      <c r="J398" t="s">
        <v>3803</v>
      </c>
      <c r="K398" t="s">
        <v>3082</v>
      </c>
      <c r="L398" t="s">
        <v>3082</v>
      </c>
      <c r="M398" t="s">
        <v>3083</v>
      </c>
      <c r="N398" t="s">
        <v>3083</v>
      </c>
      <c r="O398" t="s">
        <v>3084</v>
      </c>
    </row>
    <row r="399" spans="1:15">
      <c r="A399" t="s">
        <v>10</v>
      </c>
      <c r="B399" t="s">
        <v>1469</v>
      </c>
      <c r="C399" t="s">
        <v>2018</v>
      </c>
      <c r="G399" t="s">
        <v>1901</v>
      </c>
      <c r="H399" t="s">
        <v>1901</v>
      </c>
      <c r="I399" t="s">
        <v>3502</v>
      </c>
      <c r="J399" t="s">
        <v>3804</v>
      </c>
      <c r="K399" t="s">
        <v>3082</v>
      </c>
      <c r="L399" t="s">
        <v>3082</v>
      </c>
      <c r="M399" t="s">
        <v>3083</v>
      </c>
      <c r="N399" t="s">
        <v>3083</v>
      </c>
      <c r="O399" t="s">
        <v>3084</v>
      </c>
    </row>
    <row r="400" spans="1:15">
      <c r="A400" t="s">
        <v>21</v>
      </c>
      <c r="B400" t="s">
        <v>2918</v>
      </c>
      <c r="C400" t="s">
        <v>1901</v>
      </c>
      <c r="G400" t="s">
        <v>1901</v>
      </c>
      <c r="H400" t="s">
        <v>1901</v>
      </c>
      <c r="I400" t="s">
        <v>1901</v>
      </c>
      <c r="J400" t="s">
        <v>1901</v>
      </c>
      <c r="K400" t="s">
        <v>3082</v>
      </c>
      <c r="L400" t="s">
        <v>3082</v>
      </c>
      <c r="M400" t="s">
        <v>3083</v>
      </c>
      <c r="N400" t="s">
        <v>3085</v>
      </c>
      <c r="O400" t="s">
        <v>3086</v>
      </c>
    </row>
    <row r="401" spans="1:15">
      <c r="A401" t="s">
        <v>21</v>
      </c>
      <c r="B401" t="s">
        <v>2823</v>
      </c>
      <c r="C401" t="s">
        <v>1901</v>
      </c>
      <c r="G401" t="s">
        <v>1901</v>
      </c>
      <c r="H401" t="s">
        <v>1901</v>
      </c>
      <c r="I401" t="s">
        <v>1901</v>
      </c>
      <c r="J401" t="s">
        <v>1901</v>
      </c>
      <c r="K401" t="s">
        <v>3082</v>
      </c>
      <c r="L401" t="s">
        <v>3082</v>
      </c>
      <c r="M401" t="s">
        <v>3083</v>
      </c>
      <c r="N401" t="s">
        <v>3085</v>
      </c>
      <c r="O401" t="s">
        <v>3086</v>
      </c>
    </row>
    <row r="402" spans="1:15">
      <c r="A402" t="s">
        <v>21</v>
      </c>
      <c r="B402" t="s">
        <v>2858</v>
      </c>
      <c r="C402" t="s">
        <v>1901</v>
      </c>
      <c r="G402" t="s">
        <v>1901</v>
      </c>
      <c r="H402" t="s">
        <v>1901</v>
      </c>
      <c r="I402" t="s">
        <v>1901</v>
      </c>
      <c r="J402" t="s">
        <v>1901</v>
      </c>
      <c r="K402" t="s">
        <v>3082</v>
      </c>
      <c r="L402" t="s">
        <v>3082</v>
      </c>
      <c r="M402" t="s">
        <v>3083</v>
      </c>
      <c r="N402" t="s">
        <v>3085</v>
      </c>
      <c r="O402" t="s">
        <v>3086</v>
      </c>
    </row>
    <row r="403" spans="1:15">
      <c r="A403" t="s">
        <v>21</v>
      </c>
      <c r="B403" t="s">
        <v>2773</v>
      </c>
      <c r="C403" t="s">
        <v>1901</v>
      </c>
      <c r="G403" t="s">
        <v>1901</v>
      </c>
      <c r="H403" t="s">
        <v>1901</v>
      </c>
      <c r="I403" t="s">
        <v>1901</v>
      </c>
      <c r="J403" t="s">
        <v>1901</v>
      </c>
      <c r="K403" t="s">
        <v>3082</v>
      </c>
      <c r="L403" t="s">
        <v>3082</v>
      </c>
      <c r="M403" t="s">
        <v>3083</v>
      </c>
      <c r="N403" t="s">
        <v>3085</v>
      </c>
      <c r="O403" t="s">
        <v>3086</v>
      </c>
    </row>
    <row r="404" spans="1:15">
      <c r="A404" t="s">
        <v>21</v>
      </c>
      <c r="B404" t="s">
        <v>2961</v>
      </c>
      <c r="C404" t="s">
        <v>1901</v>
      </c>
      <c r="G404" t="s">
        <v>1901</v>
      </c>
      <c r="H404" t="s">
        <v>1901</v>
      </c>
      <c r="I404" t="s">
        <v>1901</v>
      </c>
      <c r="J404" t="s">
        <v>1901</v>
      </c>
      <c r="K404" t="s">
        <v>3082</v>
      </c>
      <c r="L404" t="s">
        <v>3082</v>
      </c>
      <c r="M404" t="s">
        <v>3083</v>
      </c>
      <c r="N404" t="s">
        <v>3085</v>
      </c>
      <c r="O404" t="s">
        <v>3086</v>
      </c>
    </row>
    <row r="405" spans="1:15">
      <c r="A405" t="s">
        <v>21</v>
      </c>
      <c r="B405" t="s">
        <v>2836</v>
      </c>
      <c r="C405" t="s">
        <v>1901</v>
      </c>
      <c r="G405" t="s">
        <v>1901</v>
      </c>
      <c r="H405" t="s">
        <v>1901</v>
      </c>
      <c r="I405" t="s">
        <v>1901</v>
      </c>
      <c r="J405" t="s">
        <v>1901</v>
      </c>
      <c r="K405" t="s">
        <v>3082</v>
      </c>
      <c r="L405" t="s">
        <v>3082</v>
      </c>
      <c r="M405" t="s">
        <v>3083</v>
      </c>
      <c r="N405" t="s">
        <v>3085</v>
      </c>
      <c r="O405" t="s">
        <v>3086</v>
      </c>
    </row>
    <row r="406" spans="1:15">
      <c r="A406" t="s">
        <v>10</v>
      </c>
      <c r="B406" t="s">
        <v>1470</v>
      </c>
      <c r="C406" t="s">
        <v>3805</v>
      </c>
      <c r="G406" t="s">
        <v>3806</v>
      </c>
      <c r="H406" t="s">
        <v>3807</v>
      </c>
      <c r="I406" t="s">
        <v>3808</v>
      </c>
      <c r="J406" t="s">
        <v>3809</v>
      </c>
      <c r="K406" t="s">
        <v>3082</v>
      </c>
      <c r="L406" t="s">
        <v>3082</v>
      </c>
      <c r="M406" t="s">
        <v>3083</v>
      </c>
      <c r="N406" t="s">
        <v>3083</v>
      </c>
      <c r="O406" t="s">
        <v>1901</v>
      </c>
    </row>
    <row r="407" spans="1:15">
      <c r="A407" t="s">
        <v>21</v>
      </c>
      <c r="B407" t="s">
        <v>2985</v>
      </c>
      <c r="C407" t="s">
        <v>1901</v>
      </c>
      <c r="G407" t="s">
        <v>1901</v>
      </c>
      <c r="H407" t="s">
        <v>1901</v>
      </c>
      <c r="I407" t="s">
        <v>1901</v>
      </c>
      <c r="J407" t="s">
        <v>1901</v>
      </c>
      <c r="K407" t="s">
        <v>3082</v>
      </c>
      <c r="L407" t="s">
        <v>3082</v>
      </c>
      <c r="M407" t="s">
        <v>3083</v>
      </c>
      <c r="N407" t="s">
        <v>3085</v>
      </c>
      <c r="O407" t="s">
        <v>3086</v>
      </c>
    </row>
    <row r="408" spans="1:15">
      <c r="A408" t="s">
        <v>21</v>
      </c>
      <c r="B408" t="s">
        <v>1471</v>
      </c>
      <c r="C408" t="s">
        <v>1735</v>
      </c>
      <c r="G408" t="s">
        <v>1901</v>
      </c>
      <c r="H408" t="s">
        <v>1901</v>
      </c>
      <c r="I408" t="s">
        <v>3810</v>
      </c>
      <c r="J408" t="s">
        <v>3811</v>
      </c>
      <c r="K408" t="s">
        <v>3082</v>
      </c>
      <c r="L408" t="s">
        <v>3082</v>
      </c>
      <c r="M408" t="s">
        <v>3083</v>
      </c>
      <c r="N408" t="s">
        <v>3083</v>
      </c>
      <c r="O408" t="s">
        <v>3084</v>
      </c>
    </row>
    <row r="409" spans="1:15">
      <c r="A409" t="s">
        <v>21</v>
      </c>
      <c r="B409" t="s">
        <v>2787</v>
      </c>
      <c r="C409" t="s">
        <v>1901</v>
      </c>
      <c r="G409" t="s">
        <v>1901</v>
      </c>
      <c r="H409" t="s">
        <v>1901</v>
      </c>
      <c r="I409" t="s">
        <v>1901</v>
      </c>
      <c r="J409" t="s">
        <v>1901</v>
      </c>
      <c r="K409" t="s">
        <v>3082</v>
      </c>
      <c r="L409" t="s">
        <v>3082</v>
      </c>
      <c r="M409" t="s">
        <v>3083</v>
      </c>
      <c r="N409" t="s">
        <v>3085</v>
      </c>
      <c r="O409" t="s">
        <v>3086</v>
      </c>
    </row>
    <row r="410" spans="1:15">
      <c r="A410" t="s">
        <v>21</v>
      </c>
      <c r="B410" t="s">
        <v>2841</v>
      </c>
      <c r="C410" t="s">
        <v>1901</v>
      </c>
      <c r="G410" t="s">
        <v>1901</v>
      </c>
      <c r="H410" t="s">
        <v>1901</v>
      </c>
      <c r="I410" t="s">
        <v>1901</v>
      </c>
      <c r="J410" t="s">
        <v>1901</v>
      </c>
      <c r="K410" t="s">
        <v>3082</v>
      </c>
      <c r="L410" t="s">
        <v>3082</v>
      </c>
      <c r="M410" t="s">
        <v>3083</v>
      </c>
      <c r="N410" t="s">
        <v>3085</v>
      </c>
      <c r="O410" t="s">
        <v>3086</v>
      </c>
    </row>
    <row r="411" spans="1:15">
      <c r="A411" t="s">
        <v>21</v>
      </c>
      <c r="B411" t="s">
        <v>1472</v>
      </c>
      <c r="C411" t="s">
        <v>1697</v>
      </c>
      <c r="G411" t="s">
        <v>1901</v>
      </c>
      <c r="H411" t="s">
        <v>1901</v>
      </c>
      <c r="I411" t="s">
        <v>3812</v>
      </c>
      <c r="J411" t="s">
        <v>3813</v>
      </c>
      <c r="K411" t="s">
        <v>3082</v>
      </c>
      <c r="L411" t="s">
        <v>3082</v>
      </c>
      <c r="M411" t="s">
        <v>3083</v>
      </c>
      <c r="N411" t="s">
        <v>3083</v>
      </c>
      <c r="O411" t="s">
        <v>3084</v>
      </c>
    </row>
    <row r="412" spans="1:15">
      <c r="A412" t="s">
        <v>21</v>
      </c>
      <c r="B412" t="s">
        <v>2817</v>
      </c>
      <c r="C412" t="s">
        <v>1901</v>
      </c>
      <c r="G412" t="s">
        <v>1901</v>
      </c>
      <c r="H412" t="s">
        <v>1901</v>
      </c>
      <c r="I412" t="s">
        <v>1901</v>
      </c>
      <c r="J412" t="s">
        <v>1901</v>
      </c>
      <c r="K412" t="s">
        <v>3082</v>
      </c>
      <c r="L412" t="s">
        <v>3082</v>
      </c>
      <c r="M412" t="s">
        <v>3083</v>
      </c>
      <c r="N412" t="s">
        <v>3085</v>
      </c>
      <c r="O412" t="s">
        <v>3086</v>
      </c>
    </row>
    <row r="413" spans="1:15">
      <c r="A413" t="s">
        <v>21</v>
      </c>
      <c r="B413" t="s">
        <v>2826</v>
      </c>
      <c r="C413" t="s">
        <v>1901</v>
      </c>
      <c r="G413" t="s">
        <v>1901</v>
      </c>
      <c r="H413" t="s">
        <v>1901</v>
      </c>
      <c r="I413" t="s">
        <v>1901</v>
      </c>
      <c r="J413" t="s">
        <v>1901</v>
      </c>
      <c r="K413" t="s">
        <v>3082</v>
      </c>
      <c r="L413" t="s">
        <v>3082</v>
      </c>
      <c r="M413" t="s">
        <v>3083</v>
      </c>
      <c r="N413" t="s">
        <v>3085</v>
      </c>
      <c r="O413" t="s">
        <v>3086</v>
      </c>
    </row>
    <row r="414" spans="1:15">
      <c r="A414" t="s">
        <v>10</v>
      </c>
      <c r="B414" t="s">
        <v>1473</v>
      </c>
      <c r="C414" t="s">
        <v>3814</v>
      </c>
      <c r="G414" t="s">
        <v>3815</v>
      </c>
      <c r="H414" t="s">
        <v>3816</v>
      </c>
      <c r="I414" t="s">
        <v>3817</v>
      </c>
      <c r="J414" t="s">
        <v>3818</v>
      </c>
      <c r="K414" t="s">
        <v>3082</v>
      </c>
      <c r="L414" t="s">
        <v>3082</v>
      </c>
      <c r="M414" t="s">
        <v>3083</v>
      </c>
      <c r="N414" t="s">
        <v>3083</v>
      </c>
      <c r="O414" t="s">
        <v>1901</v>
      </c>
    </row>
    <row r="415" spans="1:15">
      <c r="A415" t="s">
        <v>10</v>
      </c>
      <c r="B415" t="s">
        <v>1474</v>
      </c>
      <c r="C415" t="s">
        <v>3819</v>
      </c>
      <c r="G415" t="s">
        <v>3820</v>
      </c>
      <c r="H415" t="s">
        <v>3821</v>
      </c>
      <c r="I415" t="s">
        <v>3822</v>
      </c>
      <c r="J415" t="s">
        <v>3823</v>
      </c>
      <c r="K415" t="s">
        <v>3082</v>
      </c>
      <c r="L415" t="s">
        <v>3082</v>
      </c>
      <c r="M415" t="s">
        <v>3083</v>
      </c>
      <c r="N415" t="s">
        <v>3083</v>
      </c>
      <c r="O415" t="s">
        <v>1901</v>
      </c>
    </row>
    <row r="416" spans="1:15">
      <c r="A416" t="s">
        <v>21</v>
      </c>
      <c r="B416" t="s">
        <v>1475</v>
      </c>
      <c r="C416" t="s">
        <v>3824</v>
      </c>
      <c r="G416" t="s">
        <v>1901</v>
      </c>
      <c r="H416" t="s">
        <v>1901</v>
      </c>
      <c r="I416" t="s">
        <v>3825</v>
      </c>
      <c r="J416" t="s">
        <v>3826</v>
      </c>
      <c r="K416" t="s">
        <v>3082</v>
      </c>
      <c r="L416" t="s">
        <v>3082</v>
      </c>
      <c r="M416" t="s">
        <v>3083</v>
      </c>
      <c r="N416" t="s">
        <v>3083</v>
      </c>
      <c r="O416" t="s">
        <v>3084</v>
      </c>
    </row>
    <row r="417" spans="1:15">
      <c r="A417" t="s">
        <v>21</v>
      </c>
      <c r="B417" t="s">
        <v>1476</v>
      </c>
      <c r="C417" t="s">
        <v>1638</v>
      </c>
      <c r="G417" t="s">
        <v>1901</v>
      </c>
      <c r="H417" t="s">
        <v>1901</v>
      </c>
      <c r="I417" t="s">
        <v>3827</v>
      </c>
      <c r="J417" t="s">
        <v>3828</v>
      </c>
      <c r="K417" t="s">
        <v>3082</v>
      </c>
      <c r="L417" t="s">
        <v>3082</v>
      </c>
      <c r="M417" t="s">
        <v>3083</v>
      </c>
      <c r="N417" t="s">
        <v>3083</v>
      </c>
      <c r="O417" t="s">
        <v>3084</v>
      </c>
    </row>
    <row r="418" spans="1:15">
      <c r="A418" t="s">
        <v>21</v>
      </c>
      <c r="B418" t="s">
        <v>3026</v>
      </c>
      <c r="C418" t="s">
        <v>1901</v>
      </c>
      <c r="G418" t="s">
        <v>1901</v>
      </c>
      <c r="H418" t="s">
        <v>1901</v>
      </c>
      <c r="I418" t="s">
        <v>1901</v>
      </c>
      <c r="J418" t="s">
        <v>1901</v>
      </c>
      <c r="K418" t="s">
        <v>3082</v>
      </c>
      <c r="L418" t="s">
        <v>3082</v>
      </c>
      <c r="M418" t="s">
        <v>3083</v>
      </c>
      <c r="N418" t="s">
        <v>3085</v>
      </c>
      <c r="O418" t="s">
        <v>3086</v>
      </c>
    </row>
    <row r="419" spans="1:15">
      <c r="A419" t="s">
        <v>21</v>
      </c>
      <c r="B419" t="s">
        <v>3016</v>
      </c>
      <c r="C419" t="s">
        <v>1901</v>
      </c>
      <c r="G419" t="s">
        <v>1901</v>
      </c>
      <c r="H419" t="s">
        <v>1901</v>
      </c>
      <c r="I419" t="s">
        <v>1901</v>
      </c>
      <c r="J419" t="s">
        <v>1901</v>
      </c>
      <c r="K419" t="s">
        <v>3082</v>
      </c>
      <c r="L419" t="s">
        <v>3082</v>
      </c>
      <c r="M419" t="s">
        <v>3083</v>
      </c>
      <c r="N419" t="s">
        <v>3085</v>
      </c>
      <c r="O419" t="s">
        <v>3086</v>
      </c>
    </row>
    <row r="420" spans="1:15">
      <c r="A420" t="s">
        <v>21</v>
      </c>
      <c r="B420" t="s">
        <v>2866</v>
      </c>
      <c r="C420" t="s">
        <v>1901</v>
      </c>
      <c r="G420" t="s">
        <v>1901</v>
      </c>
      <c r="H420" t="s">
        <v>1901</v>
      </c>
      <c r="I420" t="s">
        <v>1901</v>
      </c>
      <c r="J420" t="s">
        <v>1901</v>
      </c>
      <c r="K420" t="s">
        <v>3082</v>
      </c>
      <c r="L420" t="s">
        <v>3082</v>
      </c>
      <c r="M420" t="s">
        <v>3083</v>
      </c>
      <c r="N420" t="s">
        <v>3085</v>
      </c>
      <c r="O420" t="s">
        <v>3086</v>
      </c>
    </row>
    <row r="421" spans="1:15">
      <c r="A421" t="s">
        <v>7</v>
      </c>
      <c r="B421" t="s">
        <v>1477</v>
      </c>
      <c r="C421" t="s">
        <v>3829</v>
      </c>
      <c r="G421" t="s">
        <v>1901</v>
      </c>
      <c r="H421" t="s">
        <v>1901</v>
      </c>
      <c r="I421" t="s">
        <v>3830</v>
      </c>
      <c r="J421" t="s">
        <v>3831</v>
      </c>
      <c r="K421" t="s">
        <v>3082</v>
      </c>
      <c r="L421" t="s">
        <v>3082</v>
      </c>
      <c r="M421" t="s">
        <v>3083</v>
      </c>
      <c r="N421" t="s">
        <v>3083</v>
      </c>
      <c r="O421" t="s">
        <v>3084</v>
      </c>
    </row>
    <row r="422" spans="1:15">
      <c r="A422" t="s">
        <v>21</v>
      </c>
      <c r="B422" t="s">
        <v>2973</v>
      </c>
      <c r="C422" t="s">
        <v>1901</v>
      </c>
      <c r="G422" t="s">
        <v>1901</v>
      </c>
      <c r="H422" t="s">
        <v>1901</v>
      </c>
      <c r="I422" t="s">
        <v>1901</v>
      </c>
      <c r="J422" t="s">
        <v>1901</v>
      </c>
      <c r="K422" t="s">
        <v>3082</v>
      </c>
      <c r="L422" t="s">
        <v>3082</v>
      </c>
      <c r="M422" t="s">
        <v>3083</v>
      </c>
      <c r="N422" t="s">
        <v>3085</v>
      </c>
      <c r="O422" t="s">
        <v>3086</v>
      </c>
    </row>
    <row r="423" spans="1:15">
      <c r="A423" t="s">
        <v>21</v>
      </c>
      <c r="B423" t="s">
        <v>2785</v>
      </c>
      <c r="C423" t="s">
        <v>1901</v>
      </c>
      <c r="G423" t="s">
        <v>1901</v>
      </c>
      <c r="H423" t="s">
        <v>1901</v>
      </c>
      <c r="I423" t="s">
        <v>1901</v>
      </c>
      <c r="J423" t="s">
        <v>1901</v>
      </c>
      <c r="K423" t="s">
        <v>3082</v>
      </c>
      <c r="L423" t="s">
        <v>3082</v>
      </c>
      <c r="M423" t="s">
        <v>3083</v>
      </c>
      <c r="N423" t="s">
        <v>3085</v>
      </c>
      <c r="O423" t="s">
        <v>3086</v>
      </c>
    </row>
    <row r="424" spans="1:15">
      <c r="A424" t="s">
        <v>10</v>
      </c>
      <c r="B424" t="s">
        <v>1478</v>
      </c>
      <c r="C424" t="s">
        <v>3832</v>
      </c>
      <c r="G424" t="s">
        <v>3833</v>
      </c>
      <c r="H424" t="s">
        <v>3834</v>
      </c>
      <c r="I424" t="s">
        <v>3835</v>
      </c>
      <c r="J424" t="s">
        <v>3836</v>
      </c>
      <c r="K424" t="s">
        <v>3082</v>
      </c>
      <c r="L424" t="s">
        <v>3082</v>
      </c>
      <c r="M424" t="s">
        <v>3083</v>
      </c>
      <c r="N424" t="s">
        <v>3083</v>
      </c>
      <c r="O424" t="s">
        <v>1901</v>
      </c>
    </row>
    <row r="425" spans="1:15">
      <c r="A425" t="s">
        <v>21</v>
      </c>
      <c r="B425" t="s">
        <v>1479</v>
      </c>
      <c r="C425" t="s">
        <v>1702</v>
      </c>
      <c r="G425" t="s">
        <v>1901</v>
      </c>
      <c r="H425" t="s">
        <v>1901</v>
      </c>
      <c r="I425" t="s">
        <v>3837</v>
      </c>
      <c r="J425" t="s">
        <v>3838</v>
      </c>
      <c r="K425" t="s">
        <v>3082</v>
      </c>
      <c r="L425" t="s">
        <v>3082</v>
      </c>
      <c r="M425" t="s">
        <v>3083</v>
      </c>
      <c r="N425" t="s">
        <v>3083</v>
      </c>
      <c r="O425" t="s">
        <v>3084</v>
      </c>
    </row>
    <row r="426" spans="1:15">
      <c r="A426" t="s">
        <v>10</v>
      </c>
      <c r="B426" t="s">
        <v>1480</v>
      </c>
      <c r="C426" t="s">
        <v>3839</v>
      </c>
      <c r="G426" t="s">
        <v>3840</v>
      </c>
      <c r="H426" t="s">
        <v>3841</v>
      </c>
      <c r="I426" t="s">
        <v>3842</v>
      </c>
      <c r="J426" t="s">
        <v>3843</v>
      </c>
      <c r="K426" t="s">
        <v>3082</v>
      </c>
      <c r="L426" t="s">
        <v>3082</v>
      </c>
      <c r="M426" t="s">
        <v>3083</v>
      </c>
      <c r="N426" t="s">
        <v>3083</v>
      </c>
      <c r="O426" t="s">
        <v>1901</v>
      </c>
    </row>
    <row r="427" spans="1:15">
      <c r="A427" t="s">
        <v>76</v>
      </c>
      <c r="B427" t="s">
        <v>1481</v>
      </c>
      <c r="C427" t="s">
        <v>3844</v>
      </c>
      <c r="G427" t="s">
        <v>3845</v>
      </c>
      <c r="H427" t="s">
        <v>3846</v>
      </c>
      <c r="I427" t="s">
        <v>3847</v>
      </c>
      <c r="J427" t="s">
        <v>3848</v>
      </c>
      <c r="K427" t="s">
        <v>3082</v>
      </c>
      <c r="L427" t="s">
        <v>3082</v>
      </c>
      <c r="M427" t="s">
        <v>3083</v>
      </c>
      <c r="N427" t="s">
        <v>3083</v>
      </c>
      <c r="O427" t="s">
        <v>1901</v>
      </c>
    </row>
    <row r="428" spans="1:15">
      <c r="A428" t="s">
        <v>21</v>
      </c>
      <c r="B428" t="s">
        <v>2970</v>
      </c>
      <c r="C428" t="s">
        <v>1901</v>
      </c>
      <c r="G428" t="s">
        <v>1901</v>
      </c>
      <c r="H428" t="s">
        <v>1901</v>
      </c>
      <c r="I428" t="s">
        <v>1901</v>
      </c>
      <c r="J428" t="s">
        <v>1901</v>
      </c>
      <c r="K428" t="s">
        <v>3082</v>
      </c>
      <c r="L428" t="s">
        <v>3082</v>
      </c>
      <c r="M428" t="s">
        <v>3083</v>
      </c>
      <c r="N428" t="s">
        <v>3085</v>
      </c>
      <c r="O428" t="s">
        <v>3086</v>
      </c>
    </row>
    <row r="429" spans="1:15">
      <c r="A429" t="s">
        <v>21</v>
      </c>
      <c r="B429" t="s">
        <v>2960</v>
      </c>
      <c r="C429" t="s">
        <v>1901</v>
      </c>
      <c r="G429" t="s">
        <v>1901</v>
      </c>
      <c r="H429" t="s">
        <v>1901</v>
      </c>
      <c r="I429" t="s">
        <v>1901</v>
      </c>
      <c r="J429" t="s">
        <v>1901</v>
      </c>
      <c r="K429" t="s">
        <v>3082</v>
      </c>
      <c r="L429" t="s">
        <v>3082</v>
      </c>
      <c r="M429" t="s">
        <v>3083</v>
      </c>
      <c r="N429" t="s">
        <v>3085</v>
      </c>
      <c r="O429" t="s">
        <v>3086</v>
      </c>
    </row>
    <row r="430" spans="1:15">
      <c r="A430" t="s">
        <v>21</v>
      </c>
      <c r="B430" t="s">
        <v>2859</v>
      </c>
      <c r="C430" t="s">
        <v>1901</v>
      </c>
      <c r="G430" t="s">
        <v>1901</v>
      </c>
      <c r="H430" t="s">
        <v>1901</v>
      </c>
      <c r="I430" t="s">
        <v>1901</v>
      </c>
      <c r="J430" t="s">
        <v>1901</v>
      </c>
      <c r="K430" t="s">
        <v>3082</v>
      </c>
      <c r="L430" t="s">
        <v>3082</v>
      </c>
      <c r="M430" t="s">
        <v>3083</v>
      </c>
      <c r="N430" t="s">
        <v>3085</v>
      </c>
      <c r="O430" t="s">
        <v>3086</v>
      </c>
    </row>
    <row r="431" spans="1:15">
      <c r="A431" t="s">
        <v>21</v>
      </c>
      <c r="B431" t="s">
        <v>2944</v>
      </c>
      <c r="C431" t="s">
        <v>1901</v>
      </c>
      <c r="G431" t="s">
        <v>1901</v>
      </c>
      <c r="H431" t="s">
        <v>1901</v>
      </c>
      <c r="I431" t="s">
        <v>1901</v>
      </c>
      <c r="J431" t="s">
        <v>1901</v>
      </c>
      <c r="K431" t="s">
        <v>3082</v>
      </c>
      <c r="L431" t="s">
        <v>3082</v>
      </c>
      <c r="M431" t="s">
        <v>3083</v>
      </c>
      <c r="N431" t="s">
        <v>3085</v>
      </c>
      <c r="O431" t="s">
        <v>3086</v>
      </c>
    </row>
    <row r="432" spans="1:15">
      <c r="A432" t="s">
        <v>21</v>
      </c>
      <c r="B432" t="s">
        <v>1482</v>
      </c>
      <c r="C432" t="s">
        <v>1712</v>
      </c>
      <c r="G432" t="s">
        <v>1901</v>
      </c>
      <c r="H432" t="s">
        <v>1901</v>
      </c>
      <c r="I432" t="s">
        <v>3849</v>
      </c>
      <c r="J432" t="s">
        <v>3850</v>
      </c>
      <c r="K432" t="s">
        <v>3082</v>
      </c>
      <c r="L432" t="s">
        <v>3082</v>
      </c>
      <c r="M432" t="s">
        <v>3083</v>
      </c>
      <c r="N432" t="s">
        <v>3083</v>
      </c>
      <c r="O432" t="s">
        <v>3084</v>
      </c>
    </row>
    <row r="433" spans="1:15">
      <c r="A433" t="s">
        <v>21</v>
      </c>
      <c r="B433" t="s">
        <v>2767</v>
      </c>
      <c r="C433" t="s">
        <v>1901</v>
      </c>
      <c r="G433" t="s">
        <v>1901</v>
      </c>
      <c r="H433" t="s">
        <v>1901</v>
      </c>
      <c r="I433" t="s">
        <v>1901</v>
      </c>
      <c r="J433" t="s">
        <v>1901</v>
      </c>
      <c r="K433" t="s">
        <v>3082</v>
      </c>
      <c r="L433" t="s">
        <v>3082</v>
      </c>
      <c r="M433" t="s">
        <v>3083</v>
      </c>
      <c r="N433" t="s">
        <v>3085</v>
      </c>
      <c r="O433" t="s">
        <v>3086</v>
      </c>
    </row>
    <row r="434" spans="1:15">
      <c r="A434" t="s">
        <v>21</v>
      </c>
      <c r="B434" t="s">
        <v>2806</v>
      </c>
      <c r="C434" t="s">
        <v>1901</v>
      </c>
      <c r="G434" t="s">
        <v>1901</v>
      </c>
      <c r="H434" t="s">
        <v>1901</v>
      </c>
      <c r="I434" t="s">
        <v>1901</v>
      </c>
      <c r="J434" t="s">
        <v>1901</v>
      </c>
      <c r="K434" t="s">
        <v>3082</v>
      </c>
      <c r="L434" t="s">
        <v>3082</v>
      </c>
      <c r="M434" t="s">
        <v>3083</v>
      </c>
      <c r="N434" t="s">
        <v>3085</v>
      </c>
      <c r="O434" t="s">
        <v>3086</v>
      </c>
    </row>
    <row r="435" spans="1:15">
      <c r="A435" t="s">
        <v>10</v>
      </c>
      <c r="B435" t="s">
        <v>1483</v>
      </c>
      <c r="C435" t="s">
        <v>3851</v>
      </c>
      <c r="G435" t="s">
        <v>3852</v>
      </c>
      <c r="H435" t="s">
        <v>3853</v>
      </c>
      <c r="I435" t="s">
        <v>3854</v>
      </c>
      <c r="J435" t="s">
        <v>3855</v>
      </c>
      <c r="K435" t="s">
        <v>3082</v>
      </c>
      <c r="L435" t="s">
        <v>3082</v>
      </c>
      <c r="M435" t="s">
        <v>3083</v>
      </c>
      <c r="N435" t="s">
        <v>3083</v>
      </c>
      <c r="O435" t="s">
        <v>1901</v>
      </c>
    </row>
    <row r="436" spans="1:15">
      <c r="A436" t="s">
        <v>10</v>
      </c>
      <c r="B436" t="s">
        <v>1484</v>
      </c>
      <c r="C436" t="s">
        <v>3263</v>
      </c>
      <c r="G436" t="s">
        <v>1901</v>
      </c>
      <c r="H436" t="s">
        <v>1901</v>
      </c>
      <c r="I436" t="s">
        <v>3264</v>
      </c>
      <c r="J436" t="s">
        <v>3856</v>
      </c>
      <c r="K436" t="s">
        <v>3082</v>
      </c>
      <c r="L436" t="s">
        <v>3082</v>
      </c>
      <c r="M436" t="s">
        <v>3083</v>
      </c>
      <c r="N436" t="s">
        <v>3083</v>
      </c>
      <c r="O436" t="s">
        <v>3084</v>
      </c>
    </row>
    <row r="437" spans="1:15">
      <c r="A437" t="s">
        <v>10</v>
      </c>
      <c r="B437" t="s">
        <v>1485</v>
      </c>
      <c r="C437" t="s">
        <v>3857</v>
      </c>
      <c r="G437" t="s">
        <v>3858</v>
      </c>
      <c r="H437" t="s">
        <v>3859</v>
      </c>
      <c r="I437" t="s">
        <v>3860</v>
      </c>
      <c r="J437" t="s">
        <v>3861</v>
      </c>
      <c r="K437" t="s">
        <v>3082</v>
      </c>
      <c r="L437" t="s">
        <v>3082</v>
      </c>
      <c r="M437" t="s">
        <v>3083</v>
      </c>
      <c r="N437" t="s">
        <v>3083</v>
      </c>
      <c r="O437" t="s">
        <v>1901</v>
      </c>
    </row>
    <row r="438" spans="1:15">
      <c r="A438" t="s">
        <v>21</v>
      </c>
      <c r="B438" t="s">
        <v>2888</v>
      </c>
      <c r="C438" t="s">
        <v>1901</v>
      </c>
      <c r="G438" t="s">
        <v>1901</v>
      </c>
      <c r="H438" t="s">
        <v>1901</v>
      </c>
      <c r="I438" t="s">
        <v>1901</v>
      </c>
      <c r="J438" t="s">
        <v>1901</v>
      </c>
      <c r="K438" t="s">
        <v>3082</v>
      </c>
      <c r="L438" t="s">
        <v>3082</v>
      </c>
      <c r="M438" t="s">
        <v>3083</v>
      </c>
      <c r="N438" t="s">
        <v>3085</v>
      </c>
      <c r="O438" t="s">
        <v>3086</v>
      </c>
    </row>
    <row r="439" spans="1:15">
      <c r="A439" t="s">
        <v>21</v>
      </c>
      <c r="B439" t="s">
        <v>2829</v>
      </c>
      <c r="C439" t="s">
        <v>1901</v>
      </c>
      <c r="G439" t="s">
        <v>1901</v>
      </c>
      <c r="H439" t="s">
        <v>1901</v>
      </c>
      <c r="I439" t="s">
        <v>1901</v>
      </c>
      <c r="J439" t="s">
        <v>1901</v>
      </c>
      <c r="K439" t="s">
        <v>3082</v>
      </c>
      <c r="L439" t="s">
        <v>3082</v>
      </c>
      <c r="M439" t="s">
        <v>3083</v>
      </c>
      <c r="N439" t="s">
        <v>3085</v>
      </c>
      <c r="O439" t="s">
        <v>3086</v>
      </c>
    </row>
    <row r="440" spans="1:15">
      <c r="A440" t="s">
        <v>21</v>
      </c>
      <c r="B440" t="s">
        <v>1486</v>
      </c>
      <c r="C440" t="s">
        <v>1711</v>
      </c>
      <c r="G440" t="s">
        <v>1901</v>
      </c>
      <c r="H440" t="s">
        <v>1901</v>
      </c>
      <c r="I440" t="s">
        <v>3862</v>
      </c>
      <c r="J440" t="s">
        <v>3863</v>
      </c>
      <c r="K440" t="s">
        <v>3082</v>
      </c>
      <c r="L440" t="s">
        <v>3082</v>
      </c>
      <c r="M440" t="s">
        <v>3083</v>
      </c>
      <c r="N440" t="s">
        <v>3083</v>
      </c>
      <c r="O440" t="s">
        <v>3084</v>
      </c>
    </row>
    <row r="441" spans="1:15">
      <c r="A441" t="s">
        <v>21</v>
      </c>
      <c r="B441" t="s">
        <v>1487</v>
      </c>
      <c r="C441" t="s">
        <v>1676</v>
      </c>
      <c r="G441" t="s">
        <v>1901</v>
      </c>
      <c r="H441" t="s">
        <v>1901</v>
      </c>
      <c r="I441" t="s">
        <v>3864</v>
      </c>
      <c r="J441" t="s">
        <v>3865</v>
      </c>
      <c r="K441" t="s">
        <v>3082</v>
      </c>
      <c r="L441" t="s">
        <v>3082</v>
      </c>
      <c r="M441" t="s">
        <v>3083</v>
      </c>
      <c r="N441" t="s">
        <v>3083</v>
      </c>
      <c r="O441" t="s">
        <v>3084</v>
      </c>
    </row>
    <row r="442" spans="1:15">
      <c r="A442" t="s">
        <v>21</v>
      </c>
      <c r="B442" t="s">
        <v>1488</v>
      </c>
      <c r="C442" t="s">
        <v>1647</v>
      </c>
      <c r="G442" t="s">
        <v>1901</v>
      </c>
      <c r="H442" t="s">
        <v>1901</v>
      </c>
      <c r="I442" t="s">
        <v>3866</v>
      </c>
      <c r="J442" t="s">
        <v>3867</v>
      </c>
      <c r="K442" t="s">
        <v>3082</v>
      </c>
      <c r="L442" t="s">
        <v>3082</v>
      </c>
      <c r="M442" t="s">
        <v>3083</v>
      </c>
      <c r="N442" t="s">
        <v>3083</v>
      </c>
      <c r="O442" t="s">
        <v>3084</v>
      </c>
    </row>
    <row r="443" spans="1:15">
      <c r="A443" t="s">
        <v>21</v>
      </c>
      <c r="B443" t="s">
        <v>2907</v>
      </c>
      <c r="C443" t="s">
        <v>1901</v>
      </c>
      <c r="G443" t="s">
        <v>1901</v>
      </c>
      <c r="H443" t="s">
        <v>1901</v>
      </c>
      <c r="I443" t="s">
        <v>1901</v>
      </c>
      <c r="J443" t="s">
        <v>1901</v>
      </c>
      <c r="K443" t="s">
        <v>3082</v>
      </c>
      <c r="L443" t="s">
        <v>3082</v>
      </c>
      <c r="M443" t="s">
        <v>3083</v>
      </c>
      <c r="N443" t="s">
        <v>3085</v>
      </c>
      <c r="O443" t="s">
        <v>3086</v>
      </c>
    </row>
    <row r="444" spans="1:15">
      <c r="A444" t="s">
        <v>21</v>
      </c>
      <c r="B444" t="s">
        <v>1489</v>
      </c>
      <c r="C444" t="s">
        <v>3868</v>
      </c>
      <c r="G444" t="s">
        <v>1901</v>
      </c>
      <c r="H444" t="s">
        <v>1901</v>
      </c>
      <c r="I444" t="s">
        <v>3869</v>
      </c>
      <c r="J444" t="s">
        <v>3870</v>
      </c>
      <c r="K444" t="s">
        <v>3082</v>
      </c>
      <c r="L444" t="s">
        <v>3082</v>
      </c>
      <c r="M444" t="s">
        <v>3083</v>
      </c>
      <c r="N444" t="s">
        <v>3083</v>
      </c>
      <c r="O444" t="s">
        <v>3084</v>
      </c>
    </row>
    <row r="445" spans="1:15">
      <c r="A445" t="s">
        <v>21</v>
      </c>
      <c r="B445" t="s">
        <v>2984</v>
      </c>
      <c r="C445" t="s">
        <v>1901</v>
      </c>
      <c r="G445" t="s">
        <v>1901</v>
      </c>
      <c r="H445" t="s">
        <v>1901</v>
      </c>
      <c r="I445" t="s">
        <v>1901</v>
      </c>
      <c r="J445" t="s">
        <v>1901</v>
      </c>
      <c r="K445" t="s">
        <v>3082</v>
      </c>
      <c r="L445" t="s">
        <v>3082</v>
      </c>
      <c r="M445" t="s">
        <v>3083</v>
      </c>
      <c r="N445" t="s">
        <v>3085</v>
      </c>
      <c r="O445" t="s">
        <v>3086</v>
      </c>
    </row>
    <row r="446" spans="1:15">
      <c r="A446" t="s">
        <v>76</v>
      </c>
      <c r="B446" t="s">
        <v>1490</v>
      </c>
      <c r="C446" t="s">
        <v>3871</v>
      </c>
      <c r="G446" t="s">
        <v>3872</v>
      </c>
      <c r="H446" t="s">
        <v>3873</v>
      </c>
      <c r="I446" t="s">
        <v>3874</v>
      </c>
      <c r="J446" t="s">
        <v>3875</v>
      </c>
      <c r="K446" t="s">
        <v>3082</v>
      </c>
      <c r="L446" t="s">
        <v>3082</v>
      </c>
      <c r="M446" t="s">
        <v>3083</v>
      </c>
      <c r="N446" t="s">
        <v>3083</v>
      </c>
      <c r="O446" t="s">
        <v>1901</v>
      </c>
    </row>
    <row r="447" spans="1:15">
      <c r="A447" t="s">
        <v>21</v>
      </c>
      <c r="B447" t="s">
        <v>2871</v>
      </c>
      <c r="C447" t="s">
        <v>1901</v>
      </c>
      <c r="G447" t="s">
        <v>1901</v>
      </c>
      <c r="H447" t="s">
        <v>1901</v>
      </c>
      <c r="I447" t="s">
        <v>1901</v>
      </c>
      <c r="J447" t="s">
        <v>1901</v>
      </c>
      <c r="K447" t="s">
        <v>3082</v>
      </c>
      <c r="L447" t="s">
        <v>3082</v>
      </c>
      <c r="M447" t="s">
        <v>3083</v>
      </c>
      <c r="N447" t="s">
        <v>3085</v>
      </c>
      <c r="O447" t="s">
        <v>3086</v>
      </c>
    </row>
    <row r="448" spans="1:15">
      <c r="A448" t="s">
        <v>21</v>
      </c>
      <c r="B448" t="s">
        <v>3046</v>
      </c>
      <c r="C448" t="s">
        <v>1901</v>
      </c>
      <c r="G448" t="s">
        <v>1901</v>
      </c>
      <c r="H448" t="s">
        <v>1901</v>
      </c>
      <c r="I448" t="s">
        <v>1901</v>
      </c>
      <c r="J448" t="s">
        <v>1901</v>
      </c>
      <c r="K448" t="s">
        <v>3082</v>
      </c>
      <c r="L448" t="s">
        <v>3082</v>
      </c>
      <c r="M448" t="s">
        <v>3083</v>
      </c>
      <c r="N448" t="s">
        <v>3085</v>
      </c>
      <c r="O448" t="s">
        <v>3086</v>
      </c>
    </row>
    <row r="449" spans="1:15">
      <c r="A449" t="s">
        <v>21</v>
      </c>
      <c r="B449" t="s">
        <v>3003</v>
      </c>
      <c r="C449" t="s">
        <v>1901</v>
      </c>
      <c r="G449" t="s">
        <v>1901</v>
      </c>
      <c r="H449" t="s">
        <v>1901</v>
      </c>
      <c r="I449" t="s">
        <v>1901</v>
      </c>
      <c r="J449" t="s">
        <v>1901</v>
      </c>
      <c r="K449" t="s">
        <v>3082</v>
      </c>
      <c r="L449" t="s">
        <v>3082</v>
      </c>
      <c r="M449" t="s">
        <v>3083</v>
      </c>
      <c r="N449" t="s">
        <v>3085</v>
      </c>
      <c r="O449" t="s">
        <v>3086</v>
      </c>
    </row>
    <row r="450" spans="1:15">
      <c r="A450" t="s">
        <v>21</v>
      </c>
      <c r="B450" t="s">
        <v>2794</v>
      </c>
      <c r="C450" t="s">
        <v>1901</v>
      </c>
      <c r="G450" t="s">
        <v>1901</v>
      </c>
      <c r="H450" t="s">
        <v>1901</v>
      </c>
      <c r="I450" t="s">
        <v>1901</v>
      </c>
      <c r="J450" t="s">
        <v>1901</v>
      </c>
      <c r="K450" t="s">
        <v>3082</v>
      </c>
      <c r="L450" t="s">
        <v>3082</v>
      </c>
      <c r="M450" t="s">
        <v>3083</v>
      </c>
      <c r="N450" t="s">
        <v>3085</v>
      </c>
      <c r="O450" t="s">
        <v>3086</v>
      </c>
    </row>
    <row r="451" spans="1:15">
      <c r="A451" t="s">
        <v>21</v>
      </c>
      <c r="B451" t="s">
        <v>2971</v>
      </c>
      <c r="C451" t="s">
        <v>1901</v>
      </c>
      <c r="G451" t="s">
        <v>1901</v>
      </c>
      <c r="H451" t="s">
        <v>1901</v>
      </c>
      <c r="I451" t="s">
        <v>1901</v>
      </c>
      <c r="J451" t="s">
        <v>1901</v>
      </c>
      <c r="K451" t="s">
        <v>3082</v>
      </c>
      <c r="L451" t="s">
        <v>3082</v>
      </c>
      <c r="M451" t="s">
        <v>3083</v>
      </c>
      <c r="N451" t="s">
        <v>3085</v>
      </c>
      <c r="O451" t="s">
        <v>3086</v>
      </c>
    </row>
    <row r="452" spans="1:15">
      <c r="A452" t="s">
        <v>21</v>
      </c>
      <c r="B452" t="s">
        <v>3054</v>
      </c>
      <c r="C452" t="s">
        <v>1901</v>
      </c>
      <c r="G452" t="s">
        <v>1901</v>
      </c>
      <c r="H452" t="s">
        <v>1901</v>
      </c>
      <c r="I452" t="s">
        <v>1901</v>
      </c>
      <c r="J452" t="s">
        <v>1901</v>
      </c>
      <c r="K452" t="s">
        <v>3082</v>
      </c>
      <c r="L452" t="s">
        <v>3082</v>
      </c>
      <c r="M452" t="s">
        <v>3083</v>
      </c>
      <c r="N452" t="s">
        <v>3085</v>
      </c>
      <c r="O452" t="s">
        <v>3086</v>
      </c>
    </row>
    <row r="453" spans="1:15">
      <c r="A453" t="s">
        <v>10</v>
      </c>
      <c r="B453" t="s">
        <v>1491</v>
      </c>
      <c r="C453" t="s">
        <v>1674</v>
      </c>
      <c r="G453" t="s">
        <v>1901</v>
      </c>
      <c r="H453" t="s">
        <v>1901</v>
      </c>
      <c r="I453" t="s">
        <v>3452</v>
      </c>
      <c r="J453" t="s">
        <v>3876</v>
      </c>
      <c r="K453" t="s">
        <v>3082</v>
      </c>
      <c r="L453" t="s">
        <v>3082</v>
      </c>
      <c r="M453" t="s">
        <v>3083</v>
      </c>
      <c r="N453" t="s">
        <v>3083</v>
      </c>
      <c r="O453" t="s">
        <v>3084</v>
      </c>
    </row>
    <row r="454" spans="1:15">
      <c r="A454" t="s">
        <v>21</v>
      </c>
      <c r="B454" t="s">
        <v>1492</v>
      </c>
      <c r="C454" t="s">
        <v>1694</v>
      </c>
      <c r="G454" t="s">
        <v>1901</v>
      </c>
      <c r="H454" t="s">
        <v>1901</v>
      </c>
      <c r="I454" t="s">
        <v>3877</v>
      </c>
      <c r="J454" t="s">
        <v>3878</v>
      </c>
      <c r="K454" t="s">
        <v>3082</v>
      </c>
      <c r="L454" t="s">
        <v>3082</v>
      </c>
      <c r="M454" t="s">
        <v>3083</v>
      </c>
      <c r="N454" t="s">
        <v>3083</v>
      </c>
      <c r="O454" t="s">
        <v>3084</v>
      </c>
    </row>
    <row r="455" spans="1:15">
      <c r="A455" t="s">
        <v>10</v>
      </c>
      <c r="B455" t="s">
        <v>1493</v>
      </c>
      <c r="C455" t="s">
        <v>1778</v>
      </c>
      <c r="G455" t="s">
        <v>3879</v>
      </c>
      <c r="H455" t="s">
        <v>3880</v>
      </c>
      <c r="I455" t="s">
        <v>3881</v>
      </c>
      <c r="J455" t="s">
        <v>3882</v>
      </c>
      <c r="K455" t="s">
        <v>3082</v>
      </c>
      <c r="L455" t="s">
        <v>3082</v>
      </c>
      <c r="M455" t="s">
        <v>3083</v>
      </c>
      <c r="N455" t="s">
        <v>3083</v>
      </c>
      <c r="O455" t="s">
        <v>1901</v>
      </c>
    </row>
    <row r="456" spans="1:15">
      <c r="A456" t="s">
        <v>21</v>
      </c>
      <c r="B456" t="s">
        <v>2863</v>
      </c>
      <c r="C456" t="s">
        <v>1901</v>
      </c>
      <c r="G456" t="s">
        <v>1901</v>
      </c>
      <c r="H456" t="s">
        <v>1901</v>
      </c>
      <c r="I456" t="s">
        <v>1901</v>
      </c>
      <c r="J456" t="s">
        <v>1901</v>
      </c>
      <c r="K456" t="s">
        <v>3082</v>
      </c>
      <c r="L456" t="s">
        <v>3082</v>
      </c>
      <c r="M456" t="s">
        <v>3083</v>
      </c>
      <c r="N456" t="s">
        <v>3085</v>
      </c>
      <c r="O456" t="s">
        <v>3086</v>
      </c>
    </row>
    <row r="457" spans="1:15">
      <c r="A457" t="s">
        <v>10</v>
      </c>
      <c r="B457" t="s">
        <v>1494</v>
      </c>
      <c r="C457" t="s">
        <v>1653</v>
      </c>
      <c r="G457" t="s">
        <v>1901</v>
      </c>
      <c r="H457" t="s">
        <v>1901</v>
      </c>
      <c r="I457" t="s">
        <v>3802</v>
      </c>
      <c r="J457" t="s">
        <v>3883</v>
      </c>
      <c r="K457" t="s">
        <v>3082</v>
      </c>
      <c r="L457" t="s">
        <v>3082</v>
      </c>
      <c r="M457" t="s">
        <v>3083</v>
      </c>
      <c r="N457" t="s">
        <v>3083</v>
      </c>
      <c r="O457" t="s">
        <v>3084</v>
      </c>
    </row>
    <row r="458" spans="1:15">
      <c r="A458" t="s">
        <v>7</v>
      </c>
      <c r="B458" t="s">
        <v>1495</v>
      </c>
      <c r="C458" t="s">
        <v>3884</v>
      </c>
      <c r="G458" t="s">
        <v>3885</v>
      </c>
      <c r="H458" t="s">
        <v>3886</v>
      </c>
      <c r="I458" t="s">
        <v>3887</v>
      </c>
      <c r="J458" t="s">
        <v>3888</v>
      </c>
      <c r="K458" t="s">
        <v>3082</v>
      </c>
      <c r="L458" t="s">
        <v>3082</v>
      </c>
      <c r="M458" t="s">
        <v>3083</v>
      </c>
      <c r="N458" t="s">
        <v>3083</v>
      </c>
      <c r="O458" t="s">
        <v>1901</v>
      </c>
    </row>
    <row r="459" spans="1:15">
      <c r="A459" t="s">
        <v>21</v>
      </c>
      <c r="B459" t="s">
        <v>2856</v>
      </c>
      <c r="C459" t="s">
        <v>1901</v>
      </c>
      <c r="G459" t="s">
        <v>1901</v>
      </c>
      <c r="H459" t="s">
        <v>1901</v>
      </c>
      <c r="I459" t="s">
        <v>1901</v>
      </c>
      <c r="J459" t="s">
        <v>1901</v>
      </c>
      <c r="K459" t="s">
        <v>3082</v>
      </c>
      <c r="L459" t="s">
        <v>3082</v>
      </c>
      <c r="M459" t="s">
        <v>3083</v>
      </c>
      <c r="N459" t="s">
        <v>3085</v>
      </c>
      <c r="O459" t="s">
        <v>3086</v>
      </c>
    </row>
    <row r="460" spans="1:15">
      <c r="A460" t="s">
        <v>21</v>
      </c>
      <c r="B460" t="s">
        <v>2915</v>
      </c>
      <c r="C460" t="s">
        <v>1901</v>
      </c>
      <c r="G460" t="s">
        <v>1901</v>
      </c>
      <c r="H460" t="s">
        <v>1901</v>
      </c>
      <c r="I460" t="s">
        <v>1901</v>
      </c>
      <c r="J460" t="s">
        <v>1901</v>
      </c>
      <c r="K460" t="s">
        <v>3082</v>
      </c>
      <c r="L460" t="s">
        <v>3082</v>
      </c>
      <c r="M460" t="s">
        <v>3083</v>
      </c>
      <c r="N460" t="s">
        <v>3085</v>
      </c>
      <c r="O460" t="s">
        <v>3086</v>
      </c>
    </row>
    <row r="461" spans="1:15">
      <c r="A461" t="s">
        <v>10</v>
      </c>
      <c r="B461" t="s">
        <v>1496</v>
      </c>
      <c r="C461" t="s">
        <v>3889</v>
      </c>
      <c r="G461" t="s">
        <v>3890</v>
      </c>
      <c r="H461" t="s">
        <v>3891</v>
      </c>
      <c r="I461" t="s">
        <v>3892</v>
      </c>
      <c r="J461" t="s">
        <v>3893</v>
      </c>
      <c r="K461" t="s">
        <v>3082</v>
      </c>
      <c r="L461" t="s">
        <v>3082</v>
      </c>
      <c r="M461" t="s">
        <v>3083</v>
      </c>
      <c r="N461" t="s">
        <v>3083</v>
      </c>
      <c r="O461" t="s">
        <v>1901</v>
      </c>
    </row>
    <row r="462" spans="1:15">
      <c r="A462" t="s">
        <v>21</v>
      </c>
      <c r="B462" t="s">
        <v>2769</v>
      </c>
      <c r="C462" t="s">
        <v>1901</v>
      </c>
      <c r="G462" t="s">
        <v>1901</v>
      </c>
      <c r="H462" t="s">
        <v>1901</v>
      </c>
      <c r="I462" t="s">
        <v>1901</v>
      </c>
      <c r="J462" t="s">
        <v>1901</v>
      </c>
      <c r="K462" t="s">
        <v>3082</v>
      </c>
      <c r="L462" t="s">
        <v>3082</v>
      </c>
      <c r="M462" t="s">
        <v>3083</v>
      </c>
      <c r="N462" t="s">
        <v>3085</v>
      </c>
      <c r="O462" t="s">
        <v>3086</v>
      </c>
    </row>
    <row r="463" spans="1:15">
      <c r="A463" t="s">
        <v>21</v>
      </c>
      <c r="B463" t="s">
        <v>2824</v>
      </c>
      <c r="C463" t="s">
        <v>1901</v>
      </c>
      <c r="G463" t="s">
        <v>1901</v>
      </c>
      <c r="H463" t="s">
        <v>1901</v>
      </c>
      <c r="I463" t="s">
        <v>1901</v>
      </c>
      <c r="J463" t="s">
        <v>1901</v>
      </c>
      <c r="K463" t="s">
        <v>3082</v>
      </c>
      <c r="L463" t="s">
        <v>3082</v>
      </c>
      <c r="M463" t="s">
        <v>3083</v>
      </c>
      <c r="N463" t="s">
        <v>3085</v>
      </c>
      <c r="O463" t="s">
        <v>3086</v>
      </c>
    </row>
    <row r="464" spans="1:15">
      <c r="A464" t="s">
        <v>21</v>
      </c>
      <c r="B464" t="s">
        <v>1497</v>
      </c>
      <c r="C464" t="s">
        <v>1678</v>
      </c>
      <c r="G464" t="s">
        <v>1901</v>
      </c>
      <c r="H464" t="s">
        <v>1901</v>
      </c>
      <c r="I464" t="s">
        <v>3894</v>
      </c>
      <c r="J464" t="s">
        <v>3895</v>
      </c>
      <c r="K464" t="s">
        <v>3082</v>
      </c>
      <c r="L464" t="s">
        <v>3082</v>
      </c>
      <c r="M464" t="s">
        <v>3083</v>
      </c>
      <c r="N464" t="s">
        <v>3083</v>
      </c>
      <c r="O464" t="s">
        <v>3084</v>
      </c>
    </row>
    <row r="465" spans="1:15">
      <c r="A465" t="s">
        <v>21</v>
      </c>
      <c r="B465" t="s">
        <v>1498</v>
      </c>
      <c r="C465" t="s">
        <v>543</v>
      </c>
      <c r="G465" t="s">
        <v>1901</v>
      </c>
      <c r="H465" t="s">
        <v>1901</v>
      </c>
      <c r="I465" t="s">
        <v>3896</v>
      </c>
      <c r="J465" t="s">
        <v>3897</v>
      </c>
      <c r="K465" t="s">
        <v>3082</v>
      </c>
      <c r="L465" t="s">
        <v>3082</v>
      </c>
      <c r="M465" t="s">
        <v>3083</v>
      </c>
      <c r="N465" t="s">
        <v>3083</v>
      </c>
      <c r="O465" t="s">
        <v>3084</v>
      </c>
    </row>
    <row r="466" spans="1:15">
      <c r="A466" t="s">
        <v>21</v>
      </c>
      <c r="B466" t="s">
        <v>2765</v>
      </c>
      <c r="C466" t="s">
        <v>1901</v>
      </c>
      <c r="G466" t="s">
        <v>1901</v>
      </c>
      <c r="H466" t="s">
        <v>1901</v>
      </c>
      <c r="I466" t="s">
        <v>1901</v>
      </c>
      <c r="J466" t="s">
        <v>1901</v>
      </c>
      <c r="K466" t="s">
        <v>3082</v>
      </c>
      <c r="L466" t="s">
        <v>3082</v>
      </c>
      <c r="M466" t="s">
        <v>3083</v>
      </c>
      <c r="N466" t="s">
        <v>3085</v>
      </c>
      <c r="O466" t="s">
        <v>3086</v>
      </c>
    </row>
    <row r="467" spans="1:15">
      <c r="A467" t="s">
        <v>10</v>
      </c>
      <c r="B467" t="s">
        <v>1499</v>
      </c>
      <c r="C467" t="s">
        <v>3898</v>
      </c>
      <c r="G467" t="s">
        <v>3899</v>
      </c>
      <c r="H467" t="s">
        <v>3900</v>
      </c>
      <c r="I467" t="s">
        <v>3901</v>
      </c>
      <c r="J467" t="s">
        <v>3902</v>
      </c>
      <c r="K467" t="s">
        <v>3082</v>
      </c>
      <c r="L467" t="s">
        <v>3082</v>
      </c>
      <c r="M467" t="s">
        <v>3083</v>
      </c>
      <c r="N467" t="s">
        <v>3083</v>
      </c>
      <c r="O467" t="s">
        <v>1901</v>
      </c>
    </row>
    <row r="468" spans="1:15">
      <c r="A468" t="s">
        <v>26</v>
      </c>
      <c r="B468" t="s">
        <v>1500</v>
      </c>
      <c r="C468" t="s">
        <v>3903</v>
      </c>
      <c r="G468" t="s">
        <v>3904</v>
      </c>
      <c r="H468" t="s">
        <v>3905</v>
      </c>
      <c r="I468" t="s">
        <v>3213</v>
      </c>
      <c r="J468" t="s">
        <v>3906</v>
      </c>
      <c r="K468" t="s">
        <v>3082</v>
      </c>
      <c r="L468" t="s">
        <v>3082</v>
      </c>
      <c r="M468" t="s">
        <v>3083</v>
      </c>
      <c r="N468" t="s">
        <v>3083</v>
      </c>
      <c r="O468" t="s">
        <v>1901</v>
      </c>
    </row>
    <row r="469" spans="1:15">
      <c r="A469" t="s">
        <v>21</v>
      </c>
      <c r="B469" t="s">
        <v>3020</v>
      </c>
      <c r="C469" t="s">
        <v>1901</v>
      </c>
      <c r="G469" t="s">
        <v>1901</v>
      </c>
      <c r="H469" t="s">
        <v>1901</v>
      </c>
      <c r="I469" t="s">
        <v>1901</v>
      </c>
      <c r="J469" t="s">
        <v>1901</v>
      </c>
      <c r="K469" t="s">
        <v>3082</v>
      </c>
      <c r="L469" t="s">
        <v>3082</v>
      </c>
      <c r="M469" t="s">
        <v>3083</v>
      </c>
      <c r="N469" t="s">
        <v>3085</v>
      </c>
      <c r="O469" t="s">
        <v>3086</v>
      </c>
    </row>
    <row r="470" spans="1:15">
      <c r="A470" t="s">
        <v>21</v>
      </c>
      <c r="B470" t="s">
        <v>1501</v>
      </c>
      <c r="C470" t="s">
        <v>1715</v>
      </c>
      <c r="G470" t="s">
        <v>1901</v>
      </c>
      <c r="H470" t="s">
        <v>1901</v>
      </c>
      <c r="I470" t="s">
        <v>3907</v>
      </c>
      <c r="J470" t="s">
        <v>3908</v>
      </c>
      <c r="K470" t="s">
        <v>3082</v>
      </c>
      <c r="L470" t="s">
        <v>3082</v>
      </c>
      <c r="M470" t="s">
        <v>3083</v>
      </c>
      <c r="N470" t="s">
        <v>3083</v>
      </c>
      <c r="O470" t="s">
        <v>3084</v>
      </c>
    </row>
    <row r="471" spans="1:15">
      <c r="A471" t="s">
        <v>21</v>
      </c>
      <c r="B471" t="s">
        <v>2778</v>
      </c>
      <c r="C471" t="s">
        <v>1901</v>
      </c>
      <c r="G471" t="s">
        <v>1901</v>
      </c>
      <c r="H471" t="s">
        <v>1901</v>
      </c>
      <c r="I471" t="s">
        <v>1901</v>
      </c>
      <c r="J471" t="s">
        <v>1901</v>
      </c>
      <c r="K471" t="s">
        <v>3082</v>
      </c>
      <c r="L471" t="s">
        <v>3082</v>
      </c>
      <c r="M471" t="s">
        <v>3083</v>
      </c>
      <c r="N471" t="s">
        <v>3085</v>
      </c>
      <c r="O471" t="s">
        <v>3086</v>
      </c>
    </row>
    <row r="472" spans="1:15">
      <c r="A472" t="s">
        <v>7</v>
      </c>
      <c r="B472" t="s">
        <v>1502</v>
      </c>
      <c r="C472" t="s">
        <v>3909</v>
      </c>
      <c r="G472" t="s">
        <v>3910</v>
      </c>
      <c r="H472" t="s">
        <v>3911</v>
      </c>
      <c r="I472" t="s">
        <v>3912</v>
      </c>
      <c r="J472" t="s">
        <v>3913</v>
      </c>
      <c r="K472" t="s">
        <v>3082</v>
      </c>
      <c r="L472" t="s">
        <v>3082</v>
      </c>
      <c r="M472" t="s">
        <v>3083</v>
      </c>
      <c r="N472" t="s">
        <v>3083</v>
      </c>
      <c r="O472" t="s">
        <v>1901</v>
      </c>
    </row>
    <row r="473" spans="1:15">
      <c r="A473" t="s">
        <v>21</v>
      </c>
      <c r="B473" t="s">
        <v>2790</v>
      </c>
      <c r="C473" t="s">
        <v>1901</v>
      </c>
      <c r="G473" t="s">
        <v>1901</v>
      </c>
      <c r="H473" t="s">
        <v>1901</v>
      </c>
      <c r="I473" t="s">
        <v>1901</v>
      </c>
      <c r="J473" t="s">
        <v>1901</v>
      </c>
      <c r="K473" t="s">
        <v>3082</v>
      </c>
      <c r="L473" t="s">
        <v>3082</v>
      </c>
      <c r="M473" t="s">
        <v>3083</v>
      </c>
      <c r="N473" t="s">
        <v>3085</v>
      </c>
      <c r="O473" t="s">
        <v>3086</v>
      </c>
    </row>
    <row r="474" spans="1:15">
      <c r="A474" t="s">
        <v>21</v>
      </c>
      <c r="B474" t="s">
        <v>2853</v>
      </c>
      <c r="C474" t="s">
        <v>1901</v>
      </c>
      <c r="G474" t="s">
        <v>1901</v>
      </c>
      <c r="H474" t="s">
        <v>1901</v>
      </c>
      <c r="I474" t="s">
        <v>1901</v>
      </c>
      <c r="J474" t="s">
        <v>1901</v>
      </c>
      <c r="K474" t="s">
        <v>3082</v>
      </c>
      <c r="L474" t="s">
        <v>3082</v>
      </c>
      <c r="M474" t="s">
        <v>3083</v>
      </c>
      <c r="N474" t="s">
        <v>3085</v>
      </c>
      <c r="O474" t="s">
        <v>3086</v>
      </c>
    </row>
    <row r="475" spans="1:15">
      <c r="A475" t="s">
        <v>21</v>
      </c>
      <c r="B475" t="s">
        <v>2913</v>
      </c>
      <c r="C475" t="s">
        <v>1901</v>
      </c>
      <c r="G475" t="s">
        <v>1901</v>
      </c>
      <c r="H475" t="s">
        <v>1901</v>
      </c>
      <c r="I475" t="s">
        <v>1901</v>
      </c>
      <c r="J475" t="s">
        <v>1901</v>
      </c>
      <c r="K475" t="s">
        <v>3082</v>
      </c>
      <c r="L475" t="s">
        <v>3082</v>
      </c>
      <c r="M475" t="s">
        <v>3083</v>
      </c>
      <c r="N475" t="s">
        <v>3085</v>
      </c>
      <c r="O475" t="s">
        <v>3086</v>
      </c>
    </row>
    <row r="476" spans="1:15">
      <c r="A476" t="s">
        <v>21</v>
      </c>
      <c r="B476" t="s">
        <v>1503</v>
      </c>
      <c r="C476" t="s">
        <v>3589</v>
      </c>
      <c r="G476" t="s">
        <v>1901</v>
      </c>
      <c r="H476" t="s">
        <v>1901</v>
      </c>
      <c r="I476" t="s">
        <v>3590</v>
      </c>
      <c r="J476" t="s">
        <v>3914</v>
      </c>
      <c r="K476" t="s">
        <v>3082</v>
      </c>
      <c r="L476" t="s">
        <v>3082</v>
      </c>
      <c r="M476" t="s">
        <v>3083</v>
      </c>
      <c r="N476" t="s">
        <v>3083</v>
      </c>
      <c r="O476" t="s">
        <v>3084</v>
      </c>
    </row>
    <row r="477" spans="1:15">
      <c r="A477" t="s">
        <v>21</v>
      </c>
      <c r="B477" t="s">
        <v>1504</v>
      </c>
      <c r="C477" t="s">
        <v>3915</v>
      </c>
      <c r="G477" t="s">
        <v>1901</v>
      </c>
      <c r="H477" t="s">
        <v>1901</v>
      </c>
      <c r="I477" t="s">
        <v>3916</v>
      </c>
      <c r="J477" t="s">
        <v>3917</v>
      </c>
      <c r="K477" t="s">
        <v>3082</v>
      </c>
      <c r="L477" t="s">
        <v>3082</v>
      </c>
      <c r="M477" t="s">
        <v>3083</v>
      </c>
      <c r="N477" t="s">
        <v>3083</v>
      </c>
      <c r="O477" t="s">
        <v>3084</v>
      </c>
    </row>
    <row r="478" spans="1:15">
      <c r="A478" t="s">
        <v>21</v>
      </c>
      <c r="B478" t="s">
        <v>1505</v>
      </c>
      <c r="C478" t="s">
        <v>2112</v>
      </c>
      <c r="G478" t="s">
        <v>1901</v>
      </c>
      <c r="H478" t="s">
        <v>1901</v>
      </c>
      <c r="I478" t="s">
        <v>3918</v>
      </c>
      <c r="J478" t="s">
        <v>3919</v>
      </c>
      <c r="K478" t="s">
        <v>3082</v>
      </c>
      <c r="L478" t="s">
        <v>3082</v>
      </c>
      <c r="M478" t="s">
        <v>3083</v>
      </c>
      <c r="N478" t="s">
        <v>3083</v>
      </c>
      <c r="O478" t="s">
        <v>3084</v>
      </c>
    </row>
    <row r="479" spans="1:15">
      <c r="A479" t="s">
        <v>21</v>
      </c>
      <c r="B479" t="s">
        <v>2982</v>
      </c>
      <c r="C479" t="s">
        <v>1901</v>
      </c>
      <c r="G479" t="s">
        <v>1901</v>
      </c>
      <c r="H479" t="s">
        <v>1901</v>
      </c>
      <c r="I479" t="s">
        <v>1901</v>
      </c>
      <c r="J479" t="s">
        <v>1901</v>
      </c>
      <c r="K479" t="s">
        <v>3082</v>
      </c>
      <c r="L479" t="s">
        <v>3082</v>
      </c>
      <c r="M479" t="s">
        <v>3083</v>
      </c>
      <c r="N479" t="s">
        <v>3085</v>
      </c>
      <c r="O479" t="s">
        <v>3086</v>
      </c>
    </row>
    <row r="480" spans="1:15">
      <c r="A480" t="s">
        <v>21</v>
      </c>
      <c r="B480" t="s">
        <v>2911</v>
      </c>
      <c r="C480" t="s">
        <v>1901</v>
      </c>
      <c r="G480" t="s">
        <v>1901</v>
      </c>
      <c r="H480" t="s">
        <v>1901</v>
      </c>
      <c r="I480" t="s">
        <v>1901</v>
      </c>
      <c r="J480" t="s">
        <v>1901</v>
      </c>
      <c r="K480" t="s">
        <v>3082</v>
      </c>
      <c r="L480" t="s">
        <v>3082</v>
      </c>
      <c r="M480" t="s">
        <v>3083</v>
      </c>
      <c r="N480" t="s">
        <v>3085</v>
      </c>
      <c r="O480" t="s">
        <v>3086</v>
      </c>
    </row>
    <row r="481" spans="1:15">
      <c r="A481" t="s">
        <v>21</v>
      </c>
      <c r="B481" t="s">
        <v>3042</v>
      </c>
      <c r="C481" t="s">
        <v>1901</v>
      </c>
      <c r="G481" t="s">
        <v>1901</v>
      </c>
      <c r="H481" t="s">
        <v>1901</v>
      </c>
      <c r="I481" t="s">
        <v>1901</v>
      </c>
      <c r="J481" t="s">
        <v>1901</v>
      </c>
      <c r="K481" t="s">
        <v>3082</v>
      </c>
      <c r="L481" t="s">
        <v>3082</v>
      </c>
      <c r="M481" t="s">
        <v>3083</v>
      </c>
      <c r="N481" t="s">
        <v>3085</v>
      </c>
      <c r="O481" t="s">
        <v>3086</v>
      </c>
    </row>
    <row r="482" spans="1:15">
      <c r="A482" t="s">
        <v>21</v>
      </c>
      <c r="B482" t="s">
        <v>1506</v>
      </c>
      <c r="C482" t="s">
        <v>3920</v>
      </c>
      <c r="G482" t="s">
        <v>1901</v>
      </c>
      <c r="H482" t="s">
        <v>1901</v>
      </c>
      <c r="I482" t="s">
        <v>3921</v>
      </c>
      <c r="J482" t="s">
        <v>3922</v>
      </c>
      <c r="K482" t="s">
        <v>3082</v>
      </c>
      <c r="L482" t="s">
        <v>3082</v>
      </c>
      <c r="M482" t="s">
        <v>3083</v>
      </c>
      <c r="N482" t="s">
        <v>3083</v>
      </c>
      <c r="O482" t="s">
        <v>3084</v>
      </c>
    </row>
    <row r="483" spans="1:15">
      <c r="A483" t="s">
        <v>10</v>
      </c>
      <c r="B483" t="s">
        <v>1507</v>
      </c>
      <c r="C483" t="s">
        <v>3923</v>
      </c>
      <c r="G483" t="s">
        <v>3924</v>
      </c>
      <c r="H483" t="s">
        <v>3925</v>
      </c>
      <c r="I483" t="s">
        <v>3926</v>
      </c>
      <c r="J483" t="s">
        <v>3927</v>
      </c>
      <c r="K483" t="s">
        <v>3082</v>
      </c>
      <c r="L483" t="s">
        <v>3082</v>
      </c>
      <c r="M483" t="s">
        <v>3083</v>
      </c>
      <c r="N483" t="s">
        <v>3083</v>
      </c>
      <c r="O483" t="s">
        <v>1901</v>
      </c>
    </row>
    <row r="484" spans="1:15">
      <c r="A484" t="s">
        <v>21</v>
      </c>
      <c r="B484" t="s">
        <v>1508</v>
      </c>
      <c r="C484" t="s">
        <v>3928</v>
      </c>
      <c r="G484" t="s">
        <v>1901</v>
      </c>
      <c r="H484" t="s">
        <v>1901</v>
      </c>
      <c r="I484" t="s">
        <v>3929</v>
      </c>
      <c r="J484" t="s">
        <v>3930</v>
      </c>
      <c r="K484" t="s">
        <v>3082</v>
      </c>
      <c r="L484" t="s">
        <v>3082</v>
      </c>
      <c r="M484" t="s">
        <v>3083</v>
      </c>
      <c r="N484" t="s">
        <v>3083</v>
      </c>
      <c r="O484" t="s">
        <v>3084</v>
      </c>
    </row>
    <row r="485" spans="1:15">
      <c r="A485" t="s">
        <v>10</v>
      </c>
      <c r="B485" t="s">
        <v>1509</v>
      </c>
      <c r="C485" t="s">
        <v>3931</v>
      </c>
      <c r="G485" t="s">
        <v>3932</v>
      </c>
      <c r="H485" t="s">
        <v>3933</v>
      </c>
      <c r="I485" t="s">
        <v>3934</v>
      </c>
      <c r="J485" t="s">
        <v>3935</v>
      </c>
      <c r="K485" t="s">
        <v>3082</v>
      </c>
      <c r="L485" t="s">
        <v>3082</v>
      </c>
      <c r="M485" t="s">
        <v>3083</v>
      </c>
      <c r="N485" t="s">
        <v>3083</v>
      </c>
      <c r="O485" t="s">
        <v>1901</v>
      </c>
    </row>
    <row r="486" spans="1:15">
      <c r="A486" t="s">
        <v>21</v>
      </c>
      <c r="B486" t="s">
        <v>2818</v>
      </c>
      <c r="C486" t="s">
        <v>1901</v>
      </c>
      <c r="G486" t="s">
        <v>1901</v>
      </c>
      <c r="H486" t="s">
        <v>1901</v>
      </c>
      <c r="I486" t="s">
        <v>1901</v>
      </c>
      <c r="J486" t="s">
        <v>1901</v>
      </c>
      <c r="K486" t="s">
        <v>3082</v>
      </c>
      <c r="L486" t="s">
        <v>3082</v>
      </c>
      <c r="M486" t="s">
        <v>3083</v>
      </c>
      <c r="N486" t="s">
        <v>3085</v>
      </c>
      <c r="O486" t="s">
        <v>3086</v>
      </c>
    </row>
    <row r="487" spans="1:15">
      <c r="A487" t="s">
        <v>21</v>
      </c>
      <c r="B487" t="s">
        <v>1510</v>
      </c>
      <c r="C487" t="s">
        <v>3936</v>
      </c>
      <c r="G487" t="s">
        <v>1901</v>
      </c>
      <c r="H487" t="s">
        <v>1901</v>
      </c>
      <c r="I487" t="s">
        <v>3937</v>
      </c>
      <c r="J487" t="s">
        <v>3938</v>
      </c>
      <c r="K487" t="s">
        <v>3082</v>
      </c>
      <c r="L487" t="s">
        <v>3082</v>
      </c>
      <c r="M487" t="s">
        <v>3083</v>
      </c>
      <c r="N487" t="s">
        <v>3083</v>
      </c>
      <c r="O487" t="s">
        <v>3084</v>
      </c>
    </row>
    <row r="488" spans="1:15">
      <c r="A488" t="s">
        <v>21</v>
      </c>
      <c r="B488" t="s">
        <v>2986</v>
      </c>
      <c r="C488" t="s">
        <v>1901</v>
      </c>
      <c r="G488" t="s">
        <v>1901</v>
      </c>
      <c r="H488" t="s">
        <v>1901</v>
      </c>
      <c r="I488" t="s">
        <v>1901</v>
      </c>
      <c r="J488" t="s">
        <v>1901</v>
      </c>
      <c r="K488" t="s">
        <v>3082</v>
      </c>
      <c r="L488" t="s">
        <v>3082</v>
      </c>
      <c r="M488" t="s">
        <v>3083</v>
      </c>
      <c r="N488" t="s">
        <v>3085</v>
      </c>
      <c r="O488" t="s">
        <v>3086</v>
      </c>
    </row>
    <row r="489" spans="1:15">
      <c r="A489" t="s">
        <v>21</v>
      </c>
      <c r="B489" t="s">
        <v>3004</v>
      </c>
      <c r="C489" t="s">
        <v>1901</v>
      </c>
      <c r="G489" t="s">
        <v>1901</v>
      </c>
      <c r="H489" t="s">
        <v>1901</v>
      </c>
      <c r="I489" t="s">
        <v>1901</v>
      </c>
      <c r="J489" t="s">
        <v>1901</v>
      </c>
      <c r="K489" t="s">
        <v>3082</v>
      </c>
      <c r="L489" t="s">
        <v>3082</v>
      </c>
      <c r="M489" t="s">
        <v>3083</v>
      </c>
      <c r="N489" t="s">
        <v>3085</v>
      </c>
      <c r="O489" t="s">
        <v>3086</v>
      </c>
    </row>
    <row r="490" spans="1:15">
      <c r="A490" t="s">
        <v>21</v>
      </c>
      <c r="B490" t="s">
        <v>3035</v>
      </c>
      <c r="C490" t="s">
        <v>1901</v>
      </c>
      <c r="G490" t="s">
        <v>1901</v>
      </c>
      <c r="H490" t="s">
        <v>1901</v>
      </c>
      <c r="I490" t="s">
        <v>1901</v>
      </c>
      <c r="J490" t="s">
        <v>1901</v>
      </c>
      <c r="K490" t="s">
        <v>3082</v>
      </c>
      <c r="L490" t="s">
        <v>3082</v>
      </c>
      <c r="M490" t="s">
        <v>3083</v>
      </c>
      <c r="N490" t="s">
        <v>3085</v>
      </c>
      <c r="O490" t="s">
        <v>3086</v>
      </c>
    </row>
    <row r="491" spans="1:15">
      <c r="A491" t="s">
        <v>21</v>
      </c>
      <c r="B491" t="s">
        <v>2950</v>
      </c>
      <c r="C491" t="s">
        <v>1901</v>
      </c>
      <c r="G491" t="s">
        <v>1901</v>
      </c>
      <c r="H491" t="s">
        <v>1901</v>
      </c>
      <c r="I491" t="s">
        <v>1901</v>
      </c>
      <c r="J491" t="s">
        <v>1901</v>
      </c>
      <c r="K491" t="s">
        <v>3082</v>
      </c>
      <c r="L491" t="s">
        <v>3082</v>
      </c>
      <c r="M491" t="s">
        <v>3083</v>
      </c>
      <c r="N491" t="s">
        <v>3085</v>
      </c>
      <c r="O491" t="s">
        <v>3086</v>
      </c>
    </row>
    <row r="492" spans="1:15">
      <c r="A492" t="s">
        <v>10</v>
      </c>
      <c r="B492" t="s">
        <v>1511</v>
      </c>
      <c r="C492" t="s">
        <v>3939</v>
      </c>
      <c r="G492" t="s">
        <v>3940</v>
      </c>
      <c r="H492" t="s">
        <v>3941</v>
      </c>
      <c r="I492" t="s">
        <v>3942</v>
      </c>
      <c r="J492" t="s">
        <v>3943</v>
      </c>
      <c r="K492" t="s">
        <v>3082</v>
      </c>
      <c r="L492" t="s">
        <v>3082</v>
      </c>
      <c r="M492" t="s">
        <v>3083</v>
      </c>
      <c r="N492" t="s">
        <v>3083</v>
      </c>
      <c r="O492" t="s">
        <v>1901</v>
      </c>
    </row>
    <row r="493" spans="1:15">
      <c r="A493" t="s">
        <v>21</v>
      </c>
      <c r="B493" t="s">
        <v>3009</v>
      </c>
      <c r="C493" t="s">
        <v>1901</v>
      </c>
      <c r="G493" t="s">
        <v>1901</v>
      </c>
      <c r="H493" t="s">
        <v>1901</v>
      </c>
      <c r="I493" t="s">
        <v>1901</v>
      </c>
      <c r="J493" t="s">
        <v>1901</v>
      </c>
      <c r="K493" t="s">
        <v>3082</v>
      </c>
      <c r="L493" t="s">
        <v>3082</v>
      </c>
      <c r="M493" t="s">
        <v>3083</v>
      </c>
      <c r="N493" t="s">
        <v>3085</v>
      </c>
      <c r="O493" t="s">
        <v>3086</v>
      </c>
    </row>
    <row r="494" spans="1:15">
      <c r="A494" t="s">
        <v>10</v>
      </c>
      <c r="B494" t="s">
        <v>1512</v>
      </c>
      <c r="C494" t="s">
        <v>3944</v>
      </c>
      <c r="G494" t="s">
        <v>3945</v>
      </c>
      <c r="H494" t="s">
        <v>3946</v>
      </c>
      <c r="I494" t="s">
        <v>3947</v>
      </c>
      <c r="J494" t="s">
        <v>3948</v>
      </c>
      <c r="K494" t="s">
        <v>3082</v>
      </c>
      <c r="L494" t="s">
        <v>3082</v>
      </c>
      <c r="M494" t="s">
        <v>3083</v>
      </c>
      <c r="N494" t="s">
        <v>3083</v>
      </c>
      <c r="O494" t="s">
        <v>1901</v>
      </c>
    </row>
    <row r="495" spans="1:15">
      <c r="A495" t="s">
        <v>21</v>
      </c>
      <c r="B495" t="s">
        <v>2795</v>
      </c>
      <c r="C495" t="s">
        <v>1901</v>
      </c>
      <c r="G495" t="s">
        <v>1901</v>
      </c>
      <c r="H495" t="s">
        <v>1901</v>
      </c>
      <c r="I495" t="s">
        <v>1901</v>
      </c>
      <c r="J495" t="s">
        <v>1901</v>
      </c>
      <c r="K495" t="s">
        <v>3082</v>
      </c>
      <c r="L495" t="s">
        <v>3082</v>
      </c>
      <c r="M495" t="s">
        <v>3083</v>
      </c>
      <c r="N495" t="s">
        <v>3085</v>
      </c>
      <c r="O495" t="s">
        <v>3086</v>
      </c>
    </row>
    <row r="496" spans="1:15">
      <c r="A496" t="s">
        <v>21</v>
      </c>
      <c r="B496" t="s">
        <v>3047</v>
      </c>
      <c r="C496" t="s">
        <v>1901</v>
      </c>
      <c r="G496" t="s">
        <v>1901</v>
      </c>
      <c r="H496" t="s">
        <v>1901</v>
      </c>
      <c r="I496" t="s">
        <v>1901</v>
      </c>
      <c r="J496" t="s">
        <v>1901</v>
      </c>
      <c r="K496" t="s">
        <v>3082</v>
      </c>
      <c r="L496" t="s">
        <v>3082</v>
      </c>
      <c r="M496" t="s">
        <v>3083</v>
      </c>
      <c r="N496" t="s">
        <v>3085</v>
      </c>
      <c r="O496" t="s">
        <v>3086</v>
      </c>
    </row>
    <row r="497" spans="1:15">
      <c r="A497" t="s">
        <v>10</v>
      </c>
      <c r="B497" t="s">
        <v>1513</v>
      </c>
      <c r="C497" t="s">
        <v>3949</v>
      </c>
      <c r="G497" t="s">
        <v>3950</v>
      </c>
      <c r="H497" t="s">
        <v>3951</v>
      </c>
      <c r="I497" t="s">
        <v>3952</v>
      </c>
      <c r="J497" t="s">
        <v>3953</v>
      </c>
      <c r="K497" t="s">
        <v>3082</v>
      </c>
      <c r="L497" t="s">
        <v>3082</v>
      </c>
      <c r="M497" t="s">
        <v>3083</v>
      </c>
      <c r="N497" t="s">
        <v>3083</v>
      </c>
      <c r="O497" t="s">
        <v>1901</v>
      </c>
    </row>
    <row r="498" spans="1:15">
      <c r="A498" t="s">
        <v>10</v>
      </c>
      <c r="B498" t="s">
        <v>1514</v>
      </c>
      <c r="C498" t="s">
        <v>3954</v>
      </c>
      <c r="G498" t="s">
        <v>3955</v>
      </c>
      <c r="H498" t="s">
        <v>3956</v>
      </c>
      <c r="I498" t="s">
        <v>3957</v>
      </c>
      <c r="J498" t="s">
        <v>3958</v>
      </c>
      <c r="K498" t="s">
        <v>3082</v>
      </c>
      <c r="L498" t="s">
        <v>3082</v>
      </c>
      <c r="M498" t="s">
        <v>3083</v>
      </c>
      <c r="N498" t="s">
        <v>3083</v>
      </c>
      <c r="O498" t="s">
        <v>1901</v>
      </c>
    </row>
    <row r="499" spans="1:15">
      <c r="A499" t="s">
        <v>21</v>
      </c>
      <c r="B499" t="s">
        <v>1515</v>
      </c>
      <c r="C499" t="s">
        <v>3959</v>
      </c>
      <c r="G499" t="s">
        <v>1901</v>
      </c>
      <c r="H499" t="s">
        <v>1901</v>
      </c>
      <c r="I499" t="s">
        <v>3960</v>
      </c>
      <c r="J499" t="s">
        <v>3961</v>
      </c>
      <c r="K499" t="s">
        <v>3082</v>
      </c>
      <c r="L499" t="s">
        <v>3082</v>
      </c>
      <c r="M499" t="s">
        <v>3083</v>
      </c>
      <c r="N499" t="s">
        <v>3083</v>
      </c>
      <c r="O499" t="s">
        <v>3084</v>
      </c>
    </row>
    <row r="500" spans="1:15">
      <c r="A500" t="s">
        <v>21</v>
      </c>
      <c r="B500" t="s">
        <v>1516</v>
      </c>
      <c r="C500" t="s">
        <v>1683</v>
      </c>
      <c r="G500" t="s">
        <v>1901</v>
      </c>
      <c r="H500" t="s">
        <v>1901</v>
      </c>
      <c r="I500" t="s">
        <v>3962</v>
      </c>
      <c r="J500" t="s">
        <v>3963</v>
      </c>
      <c r="K500" t="s">
        <v>3082</v>
      </c>
      <c r="L500" t="s">
        <v>3082</v>
      </c>
      <c r="M500" t="s">
        <v>3083</v>
      </c>
      <c r="N500" t="s">
        <v>3083</v>
      </c>
      <c r="O500" t="s">
        <v>3084</v>
      </c>
    </row>
    <row r="501" spans="1:15">
      <c r="A501" t="s">
        <v>10</v>
      </c>
      <c r="B501" t="s">
        <v>1517</v>
      </c>
      <c r="C501" t="s">
        <v>1752</v>
      </c>
      <c r="G501" t="s">
        <v>3964</v>
      </c>
      <c r="H501" t="s">
        <v>3965</v>
      </c>
      <c r="I501" t="s">
        <v>3966</v>
      </c>
      <c r="J501" t="s">
        <v>3967</v>
      </c>
      <c r="K501" t="s">
        <v>3082</v>
      </c>
      <c r="L501" t="s">
        <v>3082</v>
      </c>
      <c r="M501" t="s">
        <v>3083</v>
      </c>
      <c r="N501" t="s">
        <v>3083</v>
      </c>
      <c r="O501" t="s">
        <v>1901</v>
      </c>
    </row>
    <row r="502" spans="1:15">
      <c r="A502" t="s">
        <v>21</v>
      </c>
      <c r="B502" t="s">
        <v>2917</v>
      </c>
      <c r="C502" t="s">
        <v>1901</v>
      </c>
      <c r="G502" t="s">
        <v>1901</v>
      </c>
      <c r="H502" t="s">
        <v>1901</v>
      </c>
      <c r="I502" t="s">
        <v>1901</v>
      </c>
      <c r="J502" t="s">
        <v>1901</v>
      </c>
      <c r="K502" t="s">
        <v>3082</v>
      </c>
      <c r="L502" t="s">
        <v>3082</v>
      </c>
      <c r="M502" t="s">
        <v>3085</v>
      </c>
      <c r="N502" t="s">
        <v>3083</v>
      </c>
      <c r="O502" t="s">
        <v>3086</v>
      </c>
    </row>
    <row r="503" spans="1:15">
      <c r="A503" t="s">
        <v>21</v>
      </c>
      <c r="B503" t="s">
        <v>1518</v>
      </c>
      <c r="C503" t="s">
        <v>1645</v>
      </c>
      <c r="G503" t="s">
        <v>1901</v>
      </c>
      <c r="H503" t="s">
        <v>1901</v>
      </c>
      <c r="I503" t="s">
        <v>3968</v>
      </c>
      <c r="J503" t="s">
        <v>3969</v>
      </c>
      <c r="K503" t="s">
        <v>3082</v>
      </c>
      <c r="L503" t="s">
        <v>3082</v>
      </c>
      <c r="M503" t="s">
        <v>3083</v>
      </c>
      <c r="N503" t="s">
        <v>3083</v>
      </c>
      <c r="O503" t="s">
        <v>3084</v>
      </c>
    </row>
    <row r="504" spans="1:15">
      <c r="A504" t="s">
        <v>21</v>
      </c>
      <c r="B504" t="s">
        <v>3021</v>
      </c>
      <c r="C504" t="s">
        <v>1901</v>
      </c>
      <c r="G504" t="s">
        <v>1901</v>
      </c>
      <c r="H504" t="s">
        <v>1901</v>
      </c>
      <c r="I504" t="s">
        <v>1901</v>
      </c>
      <c r="J504" t="s">
        <v>1901</v>
      </c>
      <c r="K504" t="s">
        <v>3082</v>
      </c>
      <c r="L504" t="s">
        <v>3082</v>
      </c>
      <c r="M504" t="s">
        <v>3083</v>
      </c>
      <c r="N504" t="s">
        <v>3085</v>
      </c>
      <c r="O504" t="s">
        <v>3086</v>
      </c>
    </row>
    <row r="505" spans="1:15">
      <c r="A505" t="s">
        <v>7</v>
      </c>
      <c r="B505" t="s">
        <v>1519</v>
      </c>
      <c r="C505" t="s">
        <v>3970</v>
      </c>
      <c r="G505" t="s">
        <v>1901</v>
      </c>
      <c r="H505" t="s">
        <v>1901</v>
      </c>
      <c r="I505" t="s">
        <v>3971</v>
      </c>
      <c r="J505" t="s">
        <v>3972</v>
      </c>
      <c r="K505" t="s">
        <v>3082</v>
      </c>
      <c r="L505" t="s">
        <v>3082</v>
      </c>
      <c r="M505" t="s">
        <v>3083</v>
      </c>
      <c r="N505" t="s">
        <v>3083</v>
      </c>
      <c r="O505" t="s">
        <v>3084</v>
      </c>
    </row>
    <row r="506" spans="1:15">
      <c r="A506" t="s">
        <v>21</v>
      </c>
      <c r="B506" t="s">
        <v>2880</v>
      </c>
      <c r="C506" t="s">
        <v>1901</v>
      </c>
      <c r="G506" t="s">
        <v>1901</v>
      </c>
      <c r="H506" t="s">
        <v>1901</v>
      </c>
      <c r="I506" t="s">
        <v>1901</v>
      </c>
      <c r="J506" t="s">
        <v>1901</v>
      </c>
      <c r="K506" t="s">
        <v>3082</v>
      </c>
      <c r="L506" t="s">
        <v>3082</v>
      </c>
      <c r="M506" t="s">
        <v>3083</v>
      </c>
      <c r="N506" t="s">
        <v>3085</v>
      </c>
      <c r="O506" t="s">
        <v>3086</v>
      </c>
    </row>
    <row r="507" spans="1:15">
      <c r="A507" t="s">
        <v>21</v>
      </c>
      <c r="B507" t="s">
        <v>2998</v>
      </c>
      <c r="C507" t="s">
        <v>1901</v>
      </c>
      <c r="G507" t="s">
        <v>1901</v>
      </c>
      <c r="H507" t="s">
        <v>1901</v>
      </c>
      <c r="I507" t="s">
        <v>1901</v>
      </c>
      <c r="J507" t="s">
        <v>1901</v>
      </c>
      <c r="K507" t="s">
        <v>3082</v>
      </c>
      <c r="L507" t="s">
        <v>3082</v>
      </c>
      <c r="M507" t="s">
        <v>3083</v>
      </c>
      <c r="N507" t="s">
        <v>3085</v>
      </c>
      <c r="O507" t="s">
        <v>3086</v>
      </c>
    </row>
    <row r="508" spans="1:15">
      <c r="A508" t="s">
        <v>21</v>
      </c>
      <c r="B508" t="s">
        <v>2877</v>
      </c>
      <c r="C508" t="s">
        <v>1901</v>
      </c>
      <c r="G508" t="s">
        <v>1901</v>
      </c>
      <c r="H508" t="s">
        <v>1901</v>
      </c>
      <c r="I508" t="s">
        <v>1901</v>
      </c>
      <c r="J508" t="s">
        <v>1901</v>
      </c>
      <c r="K508" t="s">
        <v>3082</v>
      </c>
      <c r="L508" t="s">
        <v>3082</v>
      </c>
      <c r="M508" t="s">
        <v>3083</v>
      </c>
      <c r="N508" t="s">
        <v>3085</v>
      </c>
      <c r="O508" t="s">
        <v>3086</v>
      </c>
    </row>
    <row r="509" spans="1:15">
      <c r="A509" t="s">
        <v>7</v>
      </c>
      <c r="B509" t="s">
        <v>1520</v>
      </c>
      <c r="C509" t="s">
        <v>3973</v>
      </c>
      <c r="G509" t="s">
        <v>3974</v>
      </c>
      <c r="H509" t="s">
        <v>3975</v>
      </c>
      <c r="I509" t="s">
        <v>3976</v>
      </c>
      <c r="J509" t="s">
        <v>3977</v>
      </c>
      <c r="K509" t="s">
        <v>3082</v>
      </c>
      <c r="L509" t="s">
        <v>3082</v>
      </c>
      <c r="M509" t="s">
        <v>3083</v>
      </c>
      <c r="N509" t="s">
        <v>3083</v>
      </c>
      <c r="O509" t="s">
        <v>1901</v>
      </c>
    </row>
    <row r="510" spans="1:15">
      <c r="A510" t="s">
        <v>7</v>
      </c>
      <c r="B510" t="s">
        <v>1521</v>
      </c>
      <c r="C510" t="s">
        <v>3978</v>
      </c>
      <c r="G510" t="s">
        <v>1901</v>
      </c>
      <c r="H510" t="s">
        <v>1901</v>
      </c>
      <c r="I510" t="s">
        <v>3979</v>
      </c>
      <c r="J510" t="s">
        <v>3980</v>
      </c>
      <c r="K510" t="s">
        <v>3082</v>
      </c>
      <c r="L510" t="s">
        <v>3082</v>
      </c>
      <c r="M510" t="s">
        <v>3083</v>
      </c>
      <c r="N510" t="s">
        <v>3083</v>
      </c>
      <c r="O510" t="s">
        <v>3084</v>
      </c>
    </row>
    <row r="511" spans="1:15">
      <c r="A511" t="s">
        <v>21</v>
      </c>
      <c r="B511" t="s">
        <v>3038</v>
      </c>
      <c r="C511" t="s">
        <v>1901</v>
      </c>
      <c r="G511" t="s">
        <v>1901</v>
      </c>
      <c r="H511" t="s">
        <v>1901</v>
      </c>
      <c r="I511" t="s">
        <v>1901</v>
      </c>
      <c r="J511" t="s">
        <v>1901</v>
      </c>
      <c r="K511" t="s">
        <v>3082</v>
      </c>
      <c r="L511" t="s">
        <v>3082</v>
      </c>
      <c r="M511" t="s">
        <v>3083</v>
      </c>
      <c r="N511" t="s">
        <v>3085</v>
      </c>
      <c r="O511" t="s">
        <v>3086</v>
      </c>
    </row>
    <row r="512" spans="1:15">
      <c r="A512" t="s">
        <v>21</v>
      </c>
      <c r="B512" t="s">
        <v>1522</v>
      </c>
      <c r="C512" t="s">
        <v>3747</v>
      </c>
      <c r="G512" t="s">
        <v>1901</v>
      </c>
      <c r="H512" t="s">
        <v>1901</v>
      </c>
      <c r="I512" t="s">
        <v>3748</v>
      </c>
      <c r="J512" t="s">
        <v>3981</v>
      </c>
      <c r="K512" t="s">
        <v>3082</v>
      </c>
      <c r="L512" t="s">
        <v>3082</v>
      </c>
      <c r="M512" t="s">
        <v>3083</v>
      </c>
      <c r="N512" t="s">
        <v>3083</v>
      </c>
      <c r="O512" t="s">
        <v>3084</v>
      </c>
    </row>
    <row r="513" spans="1:15">
      <c r="A513" t="s">
        <v>7</v>
      </c>
      <c r="B513" t="s">
        <v>1523</v>
      </c>
      <c r="C513" t="s">
        <v>3982</v>
      </c>
      <c r="G513" t="s">
        <v>1901</v>
      </c>
      <c r="H513" t="s">
        <v>1901</v>
      </c>
      <c r="I513" t="s">
        <v>3983</v>
      </c>
      <c r="J513" t="s">
        <v>3984</v>
      </c>
      <c r="K513" t="s">
        <v>3082</v>
      </c>
      <c r="L513" t="s">
        <v>3082</v>
      </c>
      <c r="M513" t="s">
        <v>3083</v>
      </c>
      <c r="N513" t="s">
        <v>3083</v>
      </c>
      <c r="O513" t="s">
        <v>3084</v>
      </c>
    </row>
    <row r="514" spans="1:15">
      <c r="A514" t="s">
        <v>7</v>
      </c>
      <c r="B514" t="s">
        <v>1524</v>
      </c>
      <c r="C514" t="s">
        <v>3985</v>
      </c>
      <c r="G514" t="s">
        <v>1901</v>
      </c>
      <c r="H514" t="s">
        <v>1901</v>
      </c>
      <c r="I514" t="s">
        <v>3986</v>
      </c>
      <c r="J514" t="s">
        <v>3987</v>
      </c>
      <c r="K514" t="s">
        <v>3082</v>
      </c>
      <c r="L514" t="s">
        <v>3082</v>
      </c>
      <c r="M514" t="s">
        <v>3083</v>
      </c>
      <c r="N514" t="s">
        <v>3083</v>
      </c>
      <c r="O514" t="s">
        <v>3084</v>
      </c>
    </row>
    <row r="515" spans="1:15">
      <c r="A515" t="s">
        <v>26</v>
      </c>
      <c r="B515" t="s">
        <v>1525</v>
      </c>
      <c r="C515" t="s">
        <v>3988</v>
      </c>
      <c r="G515" t="s">
        <v>3989</v>
      </c>
      <c r="H515" t="s">
        <v>3990</v>
      </c>
      <c r="I515" t="s">
        <v>3213</v>
      </c>
      <c r="J515" t="s">
        <v>3991</v>
      </c>
      <c r="K515" t="s">
        <v>3082</v>
      </c>
      <c r="L515" t="s">
        <v>3082</v>
      </c>
      <c r="M515" t="s">
        <v>3083</v>
      </c>
      <c r="N515" t="s">
        <v>3083</v>
      </c>
      <c r="O515" t="s">
        <v>1901</v>
      </c>
    </row>
    <row r="516" spans="1:15">
      <c r="A516" t="s">
        <v>10</v>
      </c>
      <c r="B516" t="s">
        <v>1526</v>
      </c>
      <c r="C516" t="s">
        <v>3992</v>
      </c>
      <c r="G516" t="s">
        <v>1901</v>
      </c>
      <c r="H516" t="s">
        <v>1901</v>
      </c>
      <c r="I516" t="s">
        <v>3993</v>
      </c>
      <c r="J516" t="s">
        <v>3994</v>
      </c>
      <c r="K516" t="s">
        <v>3082</v>
      </c>
      <c r="L516" t="s">
        <v>3082</v>
      </c>
      <c r="M516" t="s">
        <v>3083</v>
      </c>
      <c r="N516" t="s">
        <v>3083</v>
      </c>
      <c r="O516" t="s">
        <v>3084</v>
      </c>
    </row>
    <row r="517" spans="1:15">
      <c r="A517" t="s">
        <v>7</v>
      </c>
      <c r="B517" t="s">
        <v>1527</v>
      </c>
      <c r="C517" t="s">
        <v>3995</v>
      </c>
      <c r="G517" t="s">
        <v>1901</v>
      </c>
      <c r="H517" t="s">
        <v>1901</v>
      </c>
      <c r="I517" t="s">
        <v>3996</v>
      </c>
      <c r="J517" t="s">
        <v>3997</v>
      </c>
      <c r="K517" t="s">
        <v>3082</v>
      </c>
      <c r="L517" t="s">
        <v>3082</v>
      </c>
      <c r="M517" t="s">
        <v>3083</v>
      </c>
      <c r="N517" t="s">
        <v>3083</v>
      </c>
      <c r="O517" t="s">
        <v>3084</v>
      </c>
    </row>
    <row r="518" spans="1:15">
      <c r="A518" t="s">
        <v>21</v>
      </c>
      <c r="B518" t="s">
        <v>3031</v>
      </c>
      <c r="C518" t="s">
        <v>1901</v>
      </c>
      <c r="G518" t="s">
        <v>1901</v>
      </c>
      <c r="H518" t="s">
        <v>1901</v>
      </c>
      <c r="I518" t="s">
        <v>1901</v>
      </c>
      <c r="J518" t="s">
        <v>1901</v>
      </c>
      <c r="K518" t="s">
        <v>3082</v>
      </c>
      <c r="L518" t="s">
        <v>3082</v>
      </c>
      <c r="M518" t="s">
        <v>3083</v>
      </c>
      <c r="N518" t="s">
        <v>3085</v>
      </c>
      <c r="O518" t="s">
        <v>3086</v>
      </c>
    </row>
    <row r="519" spans="1:15">
      <c r="A519" t="s">
        <v>21</v>
      </c>
      <c r="B519" t="s">
        <v>2875</v>
      </c>
      <c r="C519" t="s">
        <v>1901</v>
      </c>
      <c r="G519" t="s">
        <v>1901</v>
      </c>
      <c r="H519" t="s">
        <v>1901</v>
      </c>
      <c r="I519" t="s">
        <v>1901</v>
      </c>
      <c r="J519" t="s">
        <v>1901</v>
      </c>
      <c r="K519" t="s">
        <v>3082</v>
      </c>
      <c r="L519" t="s">
        <v>3082</v>
      </c>
      <c r="M519" t="s">
        <v>3083</v>
      </c>
      <c r="N519" t="s">
        <v>3085</v>
      </c>
      <c r="O519" t="s">
        <v>3086</v>
      </c>
    </row>
    <row r="520" spans="1:15">
      <c r="A520" t="s">
        <v>21</v>
      </c>
      <c r="B520" t="s">
        <v>2908</v>
      </c>
      <c r="C520" t="s">
        <v>1901</v>
      </c>
      <c r="G520" t="s">
        <v>1901</v>
      </c>
      <c r="H520" t="s">
        <v>1901</v>
      </c>
      <c r="I520" t="s">
        <v>1901</v>
      </c>
      <c r="J520" t="s">
        <v>1901</v>
      </c>
      <c r="K520" t="s">
        <v>3082</v>
      </c>
      <c r="L520" t="s">
        <v>3082</v>
      </c>
      <c r="M520" t="s">
        <v>3083</v>
      </c>
      <c r="N520" t="s">
        <v>3085</v>
      </c>
      <c r="O520" t="s">
        <v>3086</v>
      </c>
    </row>
    <row r="521" spans="1:15">
      <c r="A521" t="s">
        <v>21</v>
      </c>
      <c r="B521" t="s">
        <v>1528</v>
      </c>
      <c r="C521" t="s">
        <v>1641</v>
      </c>
      <c r="G521" t="s">
        <v>1901</v>
      </c>
      <c r="H521" t="s">
        <v>1901</v>
      </c>
      <c r="I521" t="s">
        <v>3998</v>
      </c>
      <c r="J521" t="s">
        <v>3999</v>
      </c>
      <c r="K521" t="s">
        <v>3082</v>
      </c>
      <c r="L521" t="s">
        <v>3082</v>
      </c>
      <c r="M521" t="s">
        <v>3083</v>
      </c>
      <c r="N521" t="s">
        <v>3083</v>
      </c>
      <c r="O521" t="s">
        <v>3084</v>
      </c>
    </row>
    <row r="522" spans="1:15">
      <c r="A522" t="s">
        <v>10</v>
      </c>
      <c r="B522" t="s">
        <v>1529</v>
      </c>
      <c r="C522" t="s">
        <v>1775</v>
      </c>
      <c r="G522" t="s">
        <v>4000</v>
      </c>
      <c r="H522" t="s">
        <v>4001</v>
      </c>
      <c r="I522" t="s">
        <v>4002</v>
      </c>
      <c r="J522" t="s">
        <v>4003</v>
      </c>
      <c r="K522" t="s">
        <v>3082</v>
      </c>
      <c r="L522" t="s">
        <v>3082</v>
      </c>
      <c r="M522" t="s">
        <v>3083</v>
      </c>
      <c r="N522" t="s">
        <v>3083</v>
      </c>
      <c r="O522" t="s">
        <v>1901</v>
      </c>
    </row>
    <row r="523" spans="1:15">
      <c r="A523" t="s">
        <v>21</v>
      </c>
      <c r="B523" t="s">
        <v>1530</v>
      </c>
      <c r="C523" t="s">
        <v>1680</v>
      </c>
      <c r="G523" t="s">
        <v>1901</v>
      </c>
      <c r="H523" t="s">
        <v>1901</v>
      </c>
      <c r="I523" t="s">
        <v>4004</v>
      </c>
      <c r="J523" t="s">
        <v>4005</v>
      </c>
      <c r="K523" t="s">
        <v>3082</v>
      </c>
      <c r="L523" t="s">
        <v>3082</v>
      </c>
      <c r="M523" t="s">
        <v>3083</v>
      </c>
      <c r="N523" t="s">
        <v>3083</v>
      </c>
      <c r="O523" t="s">
        <v>3084</v>
      </c>
    </row>
    <row r="524" spans="1:15">
      <c r="A524" t="s">
        <v>10</v>
      </c>
      <c r="B524" t="s">
        <v>1531</v>
      </c>
      <c r="C524" t="s">
        <v>4006</v>
      </c>
      <c r="G524" t="s">
        <v>4007</v>
      </c>
      <c r="H524" t="s">
        <v>4008</v>
      </c>
      <c r="I524" t="s">
        <v>4009</v>
      </c>
      <c r="J524" t="s">
        <v>4010</v>
      </c>
      <c r="K524" t="s">
        <v>3082</v>
      </c>
      <c r="L524" t="s">
        <v>3082</v>
      </c>
      <c r="M524" t="s">
        <v>3083</v>
      </c>
      <c r="N524" t="s">
        <v>3083</v>
      </c>
      <c r="O524" t="s">
        <v>1901</v>
      </c>
    </row>
    <row r="525" spans="1:15">
      <c r="A525" t="s">
        <v>21</v>
      </c>
      <c r="B525" t="s">
        <v>2783</v>
      </c>
      <c r="C525" t="s">
        <v>1901</v>
      </c>
      <c r="G525" t="s">
        <v>1901</v>
      </c>
      <c r="H525" t="s">
        <v>1901</v>
      </c>
      <c r="I525" t="s">
        <v>1901</v>
      </c>
      <c r="J525" t="s">
        <v>1901</v>
      </c>
      <c r="K525" t="s">
        <v>3082</v>
      </c>
      <c r="L525" t="s">
        <v>3082</v>
      </c>
      <c r="M525" t="s">
        <v>3083</v>
      </c>
      <c r="N525" t="s">
        <v>3085</v>
      </c>
      <c r="O525" t="s">
        <v>3086</v>
      </c>
    </row>
    <row r="526" spans="1:15">
      <c r="A526" t="s">
        <v>21</v>
      </c>
      <c r="B526" t="s">
        <v>1532</v>
      </c>
      <c r="C526" t="s">
        <v>1659</v>
      </c>
      <c r="G526" t="s">
        <v>1901</v>
      </c>
      <c r="H526" t="s">
        <v>1901</v>
      </c>
      <c r="I526" t="s">
        <v>3274</v>
      </c>
      <c r="J526" t="s">
        <v>4011</v>
      </c>
      <c r="K526" t="s">
        <v>3082</v>
      </c>
      <c r="L526" t="s">
        <v>3082</v>
      </c>
      <c r="M526" t="s">
        <v>3083</v>
      </c>
      <c r="N526" t="s">
        <v>3083</v>
      </c>
      <c r="O526" t="s">
        <v>3084</v>
      </c>
    </row>
    <row r="527" spans="1:15">
      <c r="A527" t="s">
        <v>289</v>
      </c>
      <c r="B527" t="s">
        <v>1533</v>
      </c>
      <c r="C527" t="s">
        <v>643</v>
      </c>
      <c r="G527" t="s">
        <v>4012</v>
      </c>
      <c r="H527" t="s">
        <v>4013</v>
      </c>
      <c r="I527" t="s">
        <v>4014</v>
      </c>
      <c r="J527" t="s">
        <v>4015</v>
      </c>
      <c r="K527" t="s">
        <v>3082</v>
      </c>
      <c r="L527" t="s">
        <v>3082</v>
      </c>
      <c r="M527" t="s">
        <v>3083</v>
      </c>
      <c r="N527" t="s">
        <v>3083</v>
      </c>
      <c r="O527" t="s">
        <v>1901</v>
      </c>
    </row>
    <row r="528" spans="1:15">
      <c r="A528" t="s">
        <v>21</v>
      </c>
      <c r="B528" t="s">
        <v>3019</v>
      </c>
      <c r="C528" t="s">
        <v>1901</v>
      </c>
      <c r="G528" t="s">
        <v>1901</v>
      </c>
      <c r="H528" t="s">
        <v>1901</v>
      </c>
      <c r="I528" t="s">
        <v>1901</v>
      </c>
      <c r="J528" t="s">
        <v>1901</v>
      </c>
      <c r="K528" t="s">
        <v>3082</v>
      </c>
      <c r="L528" t="s">
        <v>3082</v>
      </c>
      <c r="M528" t="s">
        <v>3083</v>
      </c>
      <c r="N528" t="s">
        <v>3085</v>
      </c>
      <c r="O528" t="s">
        <v>3086</v>
      </c>
    </row>
    <row r="529" spans="1:15">
      <c r="A529" t="s">
        <v>21</v>
      </c>
      <c r="B529" t="s">
        <v>3041</v>
      </c>
      <c r="C529" t="s">
        <v>1901</v>
      </c>
      <c r="G529" t="s">
        <v>1901</v>
      </c>
      <c r="H529" t="s">
        <v>1901</v>
      </c>
      <c r="I529" t="s">
        <v>1901</v>
      </c>
      <c r="J529" t="s">
        <v>1901</v>
      </c>
      <c r="K529" t="s">
        <v>3082</v>
      </c>
      <c r="L529" t="s">
        <v>3082</v>
      </c>
      <c r="M529" t="s">
        <v>3083</v>
      </c>
      <c r="N529" t="s">
        <v>3085</v>
      </c>
      <c r="O529" t="s">
        <v>3086</v>
      </c>
    </row>
    <row r="530" spans="1:15">
      <c r="A530" t="s">
        <v>16</v>
      </c>
      <c r="B530" t="s">
        <v>1534</v>
      </c>
      <c r="C530" t="s">
        <v>1894</v>
      </c>
      <c r="G530" t="s">
        <v>1901</v>
      </c>
      <c r="H530" t="s">
        <v>1901</v>
      </c>
      <c r="I530" t="s">
        <v>1901</v>
      </c>
      <c r="J530" t="s">
        <v>4016</v>
      </c>
      <c r="K530" t="s">
        <v>3082</v>
      </c>
      <c r="L530" t="s">
        <v>3082</v>
      </c>
      <c r="M530" t="s">
        <v>3083</v>
      </c>
      <c r="N530" t="s">
        <v>3083</v>
      </c>
      <c r="O530" t="s">
        <v>3105</v>
      </c>
    </row>
    <row r="531" spans="1:15">
      <c r="A531" t="s">
        <v>21</v>
      </c>
      <c r="B531" t="s">
        <v>2791</v>
      </c>
      <c r="C531" t="s">
        <v>1901</v>
      </c>
      <c r="G531" t="s">
        <v>1901</v>
      </c>
      <c r="H531" t="s">
        <v>1901</v>
      </c>
      <c r="I531" t="s">
        <v>1901</v>
      </c>
      <c r="J531" t="s">
        <v>1901</v>
      </c>
      <c r="K531" t="s">
        <v>3082</v>
      </c>
      <c r="L531" t="s">
        <v>3082</v>
      </c>
      <c r="M531" t="s">
        <v>3083</v>
      </c>
      <c r="N531" t="s">
        <v>3085</v>
      </c>
      <c r="O531" t="s">
        <v>3086</v>
      </c>
    </row>
    <row r="532" spans="1:15">
      <c r="A532" t="s">
        <v>21</v>
      </c>
      <c r="B532" t="s">
        <v>3014</v>
      </c>
      <c r="C532" t="s">
        <v>1901</v>
      </c>
      <c r="G532" t="s">
        <v>1901</v>
      </c>
      <c r="H532" t="s">
        <v>1901</v>
      </c>
      <c r="I532" t="s">
        <v>1901</v>
      </c>
      <c r="J532" t="s">
        <v>1901</v>
      </c>
      <c r="K532" t="s">
        <v>3082</v>
      </c>
      <c r="L532" t="s">
        <v>3082</v>
      </c>
      <c r="M532" t="s">
        <v>3083</v>
      </c>
      <c r="N532" t="s">
        <v>3085</v>
      </c>
      <c r="O532" t="s">
        <v>3086</v>
      </c>
    </row>
    <row r="533" spans="1:15">
      <c r="A533" t="s">
        <v>10</v>
      </c>
      <c r="B533" t="s">
        <v>1535</v>
      </c>
      <c r="C533" t="s">
        <v>1757</v>
      </c>
      <c r="G533" t="s">
        <v>4017</v>
      </c>
      <c r="H533" t="s">
        <v>4018</v>
      </c>
      <c r="I533" t="s">
        <v>4019</v>
      </c>
      <c r="J533" t="s">
        <v>4020</v>
      </c>
      <c r="K533" t="s">
        <v>3082</v>
      </c>
      <c r="L533" t="s">
        <v>3082</v>
      </c>
      <c r="M533" t="s">
        <v>3083</v>
      </c>
      <c r="N533" t="s">
        <v>3083</v>
      </c>
      <c r="O533" t="s">
        <v>1901</v>
      </c>
    </row>
    <row r="534" spans="1:15">
      <c r="A534" t="s">
        <v>26</v>
      </c>
      <c r="B534" t="s">
        <v>1536</v>
      </c>
      <c r="C534" t="s">
        <v>4021</v>
      </c>
      <c r="G534" t="s">
        <v>4022</v>
      </c>
      <c r="H534" t="s">
        <v>4023</v>
      </c>
      <c r="I534" t="s">
        <v>4024</v>
      </c>
      <c r="J534" t="s">
        <v>4025</v>
      </c>
      <c r="K534" t="s">
        <v>3082</v>
      </c>
      <c r="L534" t="s">
        <v>3082</v>
      </c>
      <c r="M534" t="s">
        <v>3083</v>
      </c>
      <c r="N534" t="s">
        <v>3083</v>
      </c>
      <c r="O534" t="s">
        <v>1901</v>
      </c>
    </row>
    <row r="535" spans="1:15">
      <c r="A535" t="s">
        <v>21</v>
      </c>
      <c r="B535" t="s">
        <v>2797</v>
      </c>
      <c r="C535" t="s">
        <v>1901</v>
      </c>
      <c r="G535" t="s">
        <v>1901</v>
      </c>
      <c r="H535" t="s">
        <v>1901</v>
      </c>
      <c r="I535" t="s">
        <v>1901</v>
      </c>
      <c r="J535" t="s">
        <v>1901</v>
      </c>
      <c r="K535" t="s">
        <v>3082</v>
      </c>
      <c r="L535" t="s">
        <v>3082</v>
      </c>
      <c r="M535" t="s">
        <v>3083</v>
      </c>
      <c r="N535" t="s">
        <v>3085</v>
      </c>
      <c r="O535" t="s">
        <v>3086</v>
      </c>
    </row>
    <row r="536" spans="1:15">
      <c r="A536" t="s">
        <v>7</v>
      </c>
      <c r="B536" t="s">
        <v>1537</v>
      </c>
      <c r="C536" t="s">
        <v>4026</v>
      </c>
      <c r="G536" t="s">
        <v>1901</v>
      </c>
      <c r="H536" t="s">
        <v>1901</v>
      </c>
      <c r="I536" t="s">
        <v>4027</v>
      </c>
      <c r="J536" t="s">
        <v>4028</v>
      </c>
      <c r="K536" t="s">
        <v>3082</v>
      </c>
      <c r="L536" t="s">
        <v>3082</v>
      </c>
      <c r="M536" t="s">
        <v>3083</v>
      </c>
      <c r="N536" t="s">
        <v>3083</v>
      </c>
      <c r="O536" t="s">
        <v>3084</v>
      </c>
    </row>
    <row r="537" spans="1:15">
      <c r="A537" t="s">
        <v>21</v>
      </c>
      <c r="B537" t="s">
        <v>2910</v>
      </c>
      <c r="C537" t="s">
        <v>1901</v>
      </c>
      <c r="G537" t="s">
        <v>1901</v>
      </c>
      <c r="H537" t="s">
        <v>1901</v>
      </c>
      <c r="I537" t="s">
        <v>1901</v>
      </c>
      <c r="J537" t="s">
        <v>1901</v>
      </c>
      <c r="K537" t="s">
        <v>3082</v>
      </c>
      <c r="L537" t="s">
        <v>3082</v>
      </c>
      <c r="M537" t="s">
        <v>3083</v>
      </c>
      <c r="N537" t="s">
        <v>3085</v>
      </c>
      <c r="O537" t="s">
        <v>3086</v>
      </c>
    </row>
    <row r="538" spans="1:15">
      <c r="A538" t="s">
        <v>21</v>
      </c>
      <c r="B538" t="s">
        <v>2815</v>
      </c>
      <c r="C538" t="s">
        <v>1901</v>
      </c>
      <c r="G538" t="s">
        <v>1901</v>
      </c>
      <c r="H538" t="s">
        <v>1901</v>
      </c>
      <c r="I538" t="s">
        <v>1901</v>
      </c>
      <c r="J538" t="s">
        <v>1901</v>
      </c>
      <c r="K538" t="s">
        <v>3082</v>
      </c>
      <c r="L538" t="s">
        <v>3082</v>
      </c>
      <c r="M538" t="s">
        <v>3083</v>
      </c>
      <c r="N538" t="s">
        <v>3085</v>
      </c>
      <c r="O538" t="s">
        <v>3086</v>
      </c>
    </row>
    <row r="539" spans="1:15">
      <c r="A539" t="s">
        <v>76</v>
      </c>
      <c r="B539" t="s">
        <v>1538</v>
      </c>
      <c r="C539" t="s">
        <v>4029</v>
      </c>
      <c r="G539" t="s">
        <v>4030</v>
      </c>
      <c r="H539" t="s">
        <v>4031</v>
      </c>
      <c r="I539" t="s">
        <v>1901</v>
      </c>
      <c r="J539" t="s">
        <v>4032</v>
      </c>
      <c r="K539" t="s">
        <v>3082</v>
      </c>
      <c r="L539" t="s">
        <v>3082</v>
      </c>
      <c r="M539" t="s">
        <v>3083</v>
      </c>
      <c r="N539" t="s">
        <v>3083</v>
      </c>
      <c r="O539" t="s">
        <v>3210</v>
      </c>
    </row>
    <row r="540" spans="1:15">
      <c r="A540" t="s">
        <v>21</v>
      </c>
      <c r="B540" t="s">
        <v>2954</v>
      </c>
      <c r="C540" t="s">
        <v>1901</v>
      </c>
      <c r="G540" t="s">
        <v>1901</v>
      </c>
      <c r="H540" t="s">
        <v>1901</v>
      </c>
      <c r="I540" t="s">
        <v>1901</v>
      </c>
      <c r="J540" t="s">
        <v>1901</v>
      </c>
      <c r="K540" t="s">
        <v>3082</v>
      </c>
      <c r="L540" t="s">
        <v>3082</v>
      </c>
      <c r="M540" t="s">
        <v>3083</v>
      </c>
      <c r="N540" t="s">
        <v>3085</v>
      </c>
      <c r="O540" t="s">
        <v>3086</v>
      </c>
    </row>
    <row r="541" spans="1:15">
      <c r="A541" t="s">
        <v>21</v>
      </c>
      <c r="B541" t="s">
        <v>2811</v>
      </c>
      <c r="C541" t="s">
        <v>1901</v>
      </c>
      <c r="G541" t="s">
        <v>1901</v>
      </c>
      <c r="H541" t="s">
        <v>1901</v>
      </c>
      <c r="I541" t="s">
        <v>1901</v>
      </c>
      <c r="J541" t="s">
        <v>1901</v>
      </c>
      <c r="K541" t="s">
        <v>3082</v>
      </c>
      <c r="L541" t="s">
        <v>3082</v>
      </c>
      <c r="M541" t="s">
        <v>3083</v>
      </c>
      <c r="N541" t="s">
        <v>3085</v>
      </c>
      <c r="O541" t="s">
        <v>3086</v>
      </c>
    </row>
    <row r="542" spans="1:15">
      <c r="A542" t="s">
        <v>21</v>
      </c>
      <c r="B542" t="s">
        <v>1539</v>
      </c>
      <c r="C542" t="s">
        <v>4033</v>
      </c>
      <c r="G542" t="s">
        <v>1901</v>
      </c>
      <c r="H542" t="s">
        <v>1901</v>
      </c>
      <c r="I542" t="s">
        <v>4034</v>
      </c>
      <c r="J542" t="s">
        <v>4035</v>
      </c>
      <c r="K542" t="s">
        <v>3082</v>
      </c>
      <c r="L542" t="s">
        <v>3082</v>
      </c>
      <c r="M542" t="s">
        <v>3083</v>
      </c>
      <c r="N542" t="s">
        <v>3083</v>
      </c>
      <c r="O542" t="s">
        <v>3084</v>
      </c>
    </row>
    <row r="543" spans="1:15">
      <c r="A543" t="s">
        <v>21</v>
      </c>
      <c r="B543" t="s">
        <v>1540</v>
      </c>
      <c r="C543" t="s">
        <v>633</v>
      </c>
      <c r="G543" t="s">
        <v>1901</v>
      </c>
      <c r="H543" t="s">
        <v>1901</v>
      </c>
      <c r="I543" t="s">
        <v>4036</v>
      </c>
      <c r="J543" t="s">
        <v>4037</v>
      </c>
      <c r="K543" t="s">
        <v>3082</v>
      </c>
      <c r="L543" t="s">
        <v>3082</v>
      </c>
      <c r="M543" t="s">
        <v>3083</v>
      </c>
      <c r="N543" t="s">
        <v>3083</v>
      </c>
      <c r="O543" t="s">
        <v>3084</v>
      </c>
    </row>
    <row r="544" spans="1:15">
      <c r="A544" t="s">
        <v>65</v>
      </c>
      <c r="B544" t="s">
        <v>1541</v>
      </c>
      <c r="C544" t="s">
        <v>1759</v>
      </c>
      <c r="G544" t="s">
        <v>4038</v>
      </c>
      <c r="H544" t="s">
        <v>4039</v>
      </c>
      <c r="I544" t="s">
        <v>4040</v>
      </c>
      <c r="J544" t="s">
        <v>4041</v>
      </c>
      <c r="K544" t="s">
        <v>3082</v>
      </c>
      <c r="L544" t="s">
        <v>3082</v>
      </c>
      <c r="M544" t="s">
        <v>3083</v>
      </c>
      <c r="N544" t="s">
        <v>3083</v>
      </c>
      <c r="O544" t="s">
        <v>1901</v>
      </c>
    </row>
    <row r="545" spans="1:15">
      <c r="A545" t="s">
        <v>21</v>
      </c>
      <c r="B545" t="s">
        <v>1542</v>
      </c>
      <c r="C545" t="s">
        <v>1693</v>
      </c>
      <c r="G545" t="s">
        <v>1901</v>
      </c>
      <c r="H545" t="s">
        <v>1901</v>
      </c>
      <c r="I545" t="s">
        <v>4042</v>
      </c>
      <c r="J545" t="s">
        <v>4043</v>
      </c>
      <c r="K545" t="s">
        <v>3082</v>
      </c>
      <c r="L545" t="s">
        <v>3082</v>
      </c>
      <c r="M545" t="s">
        <v>3083</v>
      </c>
      <c r="N545" t="s">
        <v>3083</v>
      </c>
      <c r="O545" t="s">
        <v>3084</v>
      </c>
    </row>
    <row r="546" spans="1:15">
      <c r="A546" t="s">
        <v>21</v>
      </c>
      <c r="B546" t="s">
        <v>1543</v>
      </c>
      <c r="C546" t="s">
        <v>3589</v>
      </c>
      <c r="G546" t="s">
        <v>1901</v>
      </c>
      <c r="H546" t="s">
        <v>1901</v>
      </c>
      <c r="I546" t="s">
        <v>3590</v>
      </c>
      <c r="J546" t="s">
        <v>4044</v>
      </c>
      <c r="K546" t="s">
        <v>3082</v>
      </c>
      <c r="L546" t="s">
        <v>3082</v>
      </c>
      <c r="M546" t="s">
        <v>3083</v>
      </c>
      <c r="N546" t="s">
        <v>3083</v>
      </c>
      <c r="O546" t="s">
        <v>3084</v>
      </c>
    </row>
    <row r="547" spans="1:15">
      <c r="A547" t="s">
        <v>21</v>
      </c>
      <c r="B547" t="s">
        <v>1544</v>
      </c>
      <c r="C547" t="s">
        <v>1704</v>
      </c>
      <c r="G547" t="s">
        <v>1901</v>
      </c>
      <c r="H547" t="s">
        <v>1901</v>
      </c>
      <c r="I547" t="s">
        <v>4045</v>
      </c>
      <c r="J547" t="s">
        <v>4046</v>
      </c>
      <c r="K547" t="s">
        <v>3082</v>
      </c>
      <c r="L547" t="s">
        <v>3082</v>
      </c>
      <c r="M547" t="s">
        <v>3083</v>
      </c>
      <c r="N547" t="s">
        <v>3083</v>
      </c>
      <c r="O547" t="s">
        <v>3084</v>
      </c>
    </row>
    <row r="548" spans="1:15">
      <c r="A548" t="s">
        <v>10</v>
      </c>
      <c r="B548" t="s">
        <v>1545</v>
      </c>
      <c r="C548" t="s">
        <v>4047</v>
      </c>
      <c r="G548" t="s">
        <v>4048</v>
      </c>
      <c r="H548" t="s">
        <v>4049</v>
      </c>
      <c r="I548" t="s">
        <v>4050</v>
      </c>
      <c r="J548" t="s">
        <v>4051</v>
      </c>
      <c r="K548" t="s">
        <v>3082</v>
      </c>
      <c r="L548" t="s">
        <v>3082</v>
      </c>
      <c r="M548" t="s">
        <v>3083</v>
      </c>
      <c r="N548" t="s">
        <v>3083</v>
      </c>
      <c r="O548" t="s">
        <v>1901</v>
      </c>
    </row>
    <row r="549" spans="1:15">
      <c r="A549" t="s">
        <v>21</v>
      </c>
      <c r="B549" t="s">
        <v>2782</v>
      </c>
      <c r="C549" t="s">
        <v>1901</v>
      </c>
      <c r="G549" t="s">
        <v>1901</v>
      </c>
      <c r="H549" t="s">
        <v>1901</v>
      </c>
      <c r="I549" t="s">
        <v>1901</v>
      </c>
      <c r="J549" t="s">
        <v>1901</v>
      </c>
      <c r="K549" t="s">
        <v>3082</v>
      </c>
      <c r="L549" t="s">
        <v>3082</v>
      </c>
      <c r="M549" t="s">
        <v>3085</v>
      </c>
      <c r="N549" t="s">
        <v>3083</v>
      </c>
      <c r="O549" t="s">
        <v>3086</v>
      </c>
    </row>
    <row r="550" spans="1:15">
      <c r="A550" t="s">
        <v>10</v>
      </c>
      <c r="B550" t="s">
        <v>1546</v>
      </c>
      <c r="C550" t="s">
        <v>4052</v>
      </c>
      <c r="G550" t="s">
        <v>1901</v>
      </c>
      <c r="H550" t="s">
        <v>1901</v>
      </c>
      <c r="I550" t="s">
        <v>4053</v>
      </c>
      <c r="J550" t="s">
        <v>4054</v>
      </c>
      <c r="K550" t="s">
        <v>3082</v>
      </c>
      <c r="L550" t="s">
        <v>3082</v>
      </c>
      <c r="M550" t="s">
        <v>3083</v>
      </c>
      <c r="N550" t="s">
        <v>3083</v>
      </c>
      <c r="O550" t="s">
        <v>3084</v>
      </c>
    </row>
    <row r="551" spans="1:15">
      <c r="A551" t="s">
        <v>21</v>
      </c>
      <c r="B551" t="s">
        <v>2995</v>
      </c>
      <c r="C551" t="s">
        <v>1901</v>
      </c>
      <c r="G551" t="s">
        <v>1901</v>
      </c>
      <c r="H551" t="s">
        <v>1901</v>
      </c>
      <c r="I551" t="s">
        <v>1901</v>
      </c>
      <c r="J551" t="s">
        <v>1901</v>
      </c>
      <c r="K551" t="s">
        <v>3082</v>
      </c>
      <c r="L551" t="s">
        <v>3082</v>
      </c>
      <c r="M551" t="s">
        <v>3083</v>
      </c>
      <c r="N551" t="s">
        <v>3085</v>
      </c>
      <c r="O551" t="s">
        <v>3086</v>
      </c>
    </row>
    <row r="552" spans="1:15">
      <c r="A552" t="s">
        <v>21</v>
      </c>
      <c r="B552" t="s">
        <v>1547</v>
      </c>
      <c r="C552" t="s">
        <v>4055</v>
      </c>
      <c r="G552" t="s">
        <v>1901</v>
      </c>
      <c r="H552" t="s">
        <v>1901</v>
      </c>
      <c r="I552" t="s">
        <v>4056</v>
      </c>
      <c r="J552" t="s">
        <v>4057</v>
      </c>
      <c r="K552" t="s">
        <v>3082</v>
      </c>
      <c r="L552" t="s">
        <v>3082</v>
      </c>
      <c r="M552" t="s">
        <v>3083</v>
      </c>
      <c r="N552" t="s">
        <v>3083</v>
      </c>
      <c r="O552" t="s">
        <v>3084</v>
      </c>
    </row>
    <row r="553" spans="1:15">
      <c r="A553" t="s">
        <v>21</v>
      </c>
      <c r="B553" t="s">
        <v>2997</v>
      </c>
      <c r="C553" t="s">
        <v>1901</v>
      </c>
      <c r="G553" t="s">
        <v>1901</v>
      </c>
      <c r="H553" t="s">
        <v>1901</v>
      </c>
      <c r="I553" t="s">
        <v>1901</v>
      </c>
      <c r="J553" t="s">
        <v>1901</v>
      </c>
      <c r="K553" t="s">
        <v>3082</v>
      </c>
      <c r="L553" t="s">
        <v>3082</v>
      </c>
      <c r="M553" t="s">
        <v>3083</v>
      </c>
      <c r="N553" t="s">
        <v>3085</v>
      </c>
      <c r="O553" t="s">
        <v>3086</v>
      </c>
    </row>
    <row r="554" spans="1:15">
      <c r="A554" t="s">
        <v>21</v>
      </c>
      <c r="B554" t="s">
        <v>2886</v>
      </c>
      <c r="C554" t="s">
        <v>1901</v>
      </c>
      <c r="G554" t="s">
        <v>1901</v>
      </c>
      <c r="H554" t="s">
        <v>1901</v>
      </c>
      <c r="I554" t="s">
        <v>1901</v>
      </c>
      <c r="J554" t="s">
        <v>1901</v>
      </c>
      <c r="K554" t="s">
        <v>3082</v>
      </c>
      <c r="L554" t="s">
        <v>3082</v>
      </c>
      <c r="M554" t="s">
        <v>3083</v>
      </c>
      <c r="N554" t="s">
        <v>3085</v>
      </c>
      <c r="O554" t="s">
        <v>3086</v>
      </c>
    </row>
    <row r="555" spans="1:15">
      <c r="A555" t="s">
        <v>10</v>
      </c>
      <c r="B555" t="s">
        <v>1548</v>
      </c>
      <c r="C555" t="s">
        <v>4058</v>
      </c>
      <c r="G555" t="s">
        <v>4059</v>
      </c>
      <c r="H555" t="s">
        <v>4060</v>
      </c>
      <c r="I555" t="s">
        <v>4061</v>
      </c>
      <c r="J555" t="s">
        <v>4062</v>
      </c>
      <c r="K555" t="s">
        <v>3082</v>
      </c>
      <c r="L555" t="s">
        <v>3082</v>
      </c>
      <c r="M555" t="s">
        <v>3083</v>
      </c>
      <c r="N555" t="s">
        <v>3083</v>
      </c>
      <c r="O555" t="s">
        <v>1901</v>
      </c>
    </row>
    <row r="556" spans="1:15">
      <c r="A556" t="s">
        <v>26</v>
      </c>
      <c r="B556" t="s">
        <v>1549</v>
      </c>
      <c r="C556" t="s">
        <v>2140</v>
      </c>
      <c r="G556" t="s">
        <v>4063</v>
      </c>
      <c r="H556" t="s">
        <v>4064</v>
      </c>
      <c r="I556" t="s">
        <v>4065</v>
      </c>
      <c r="J556" t="s">
        <v>4066</v>
      </c>
      <c r="K556" t="s">
        <v>3082</v>
      </c>
      <c r="L556" t="s">
        <v>3082</v>
      </c>
      <c r="M556" t="s">
        <v>3083</v>
      </c>
      <c r="N556" t="s">
        <v>3083</v>
      </c>
      <c r="O556" t="s">
        <v>1901</v>
      </c>
    </row>
    <row r="557" spans="1:15">
      <c r="A557" t="s">
        <v>10</v>
      </c>
      <c r="B557" t="s">
        <v>1550</v>
      </c>
      <c r="C557" t="s">
        <v>4067</v>
      </c>
      <c r="G557" t="s">
        <v>4068</v>
      </c>
      <c r="H557" t="s">
        <v>4069</v>
      </c>
      <c r="I557" t="s">
        <v>4070</v>
      </c>
      <c r="J557" t="s">
        <v>4071</v>
      </c>
      <c r="K557" t="s">
        <v>3082</v>
      </c>
      <c r="L557" t="s">
        <v>3082</v>
      </c>
      <c r="M557" t="s">
        <v>3083</v>
      </c>
      <c r="N557" t="s">
        <v>3083</v>
      </c>
      <c r="O557" t="s">
        <v>1901</v>
      </c>
    </row>
    <row r="558" spans="1:15">
      <c r="A558" t="s">
        <v>21</v>
      </c>
      <c r="B558" t="s">
        <v>1551</v>
      </c>
      <c r="C558" t="s">
        <v>1691</v>
      </c>
      <c r="G558" t="s">
        <v>1901</v>
      </c>
      <c r="H558" t="s">
        <v>1901</v>
      </c>
      <c r="I558" t="s">
        <v>4072</v>
      </c>
      <c r="J558" t="s">
        <v>4073</v>
      </c>
      <c r="K558" t="s">
        <v>3082</v>
      </c>
      <c r="L558" t="s">
        <v>3082</v>
      </c>
      <c r="M558" t="s">
        <v>3083</v>
      </c>
      <c r="N558" t="s">
        <v>3083</v>
      </c>
      <c r="O558" t="s">
        <v>3084</v>
      </c>
    </row>
    <row r="559" spans="1:15">
      <c r="A559" t="s">
        <v>21</v>
      </c>
      <c r="B559" t="s">
        <v>2813</v>
      </c>
      <c r="C559" t="s">
        <v>1901</v>
      </c>
      <c r="G559" t="s">
        <v>1901</v>
      </c>
      <c r="H559" t="s">
        <v>1901</v>
      </c>
      <c r="I559" t="s">
        <v>1901</v>
      </c>
      <c r="J559" t="s">
        <v>1901</v>
      </c>
      <c r="K559" t="s">
        <v>3082</v>
      </c>
      <c r="L559" t="s">
        <v>3082</v>
      </c>
      <c r="M559" t="s">
        <v>3083</v>
      </c>
      <c r="N559" t="s">
        <v>3085</v>
      </c>
      <c r="O559" t="s">
        <v>3086</v>
      </c>
    </row>
    <row r="560" spans="1:15">
      <c r="A560" t="s">
        <v>21</v>
      </c>
      <c r="B560" t="s">
        <v>2844</v>
      </c>
      <c r="C560" t="s">
        <v>1901</v>
      </c>
      <c r="G560" t="s">
        <v>1901</v>
      </c>
      <c r="H560" t="s">
        <v>1901</v>
      </c>
      <c r="I560" t="s">
        <v>1901</v>
      </c>
      <c r="J560" t="s">
        <v>1901</v>
      </c>
      <c r="K560" t="s">
        <v>3082</v>
      </c>
      <c r="L560" t="s">
        <v>3082</v>
      </c>
      <c r="M560" t="s">
        <v>3083</v>
      </c>
      <c r="N560" t="s">
        <v>3085</v>
      </c>
      <c r="O560" t="s">
        <v>3086</v>
      </c>
    </row>
    <row r="561" spans="1:15">
      <c r="A561" t="s">
        <v>26</v>
      </c>
      <c r="B561" t="s">
        <v>1552</v>
      </c>
      <c r="C561" t="s">
        <v>1907</v>
      </c>
      <c r="G561" t="s">
        <v>4074</v>
      </c>
      <c r="H561" t="s">
        <v>4075</v>
      </c>
      <c r="I561" t="s">
        <v>3213</v>
      </c>
      <c r="J561" t="s">
        <v>4076</v>
      </c>
      <c r="K561" t="s">
        <v>3082</v>
      </c>
      <c r="L561" t="s">
        <v>3082</v>
      </c>
      <c r="M561" t="s">
        <v>3083</v>
      </c>
      <c r="N561" t="s">
        <v>3083</v>
      </c>
      <c r="O561" t="s">
        <v>1901</v>
      </c>
    </row>
    <row r="562" spans="1:15">
      <c r="A562" t="s">
        <v>10</v>
      </c>
      <c r="B562" t="s">
        <v>1553</v>
      </c>
      <c r="C562" t="s">
        <v>1766</v>
      </c>
      <c r="G562" t="s">
        <v>4077</v>
      </c>
      <c r="H562" t="s">
        <v>4078</v>
      </c>
      <c r="I562" t="s">
        <v>4079</v>
      </c>
      <c r="J562" t="s">
        <v>4080</v>
      </c>
      <c r="K562" t="s">
        <v>3082</v>
      </c>
      <c r="L562" t="s">
        <v>3082</v>
      </c>
      <c r="M562" t="s">
        <v>3083</v>
      </c>
      <c r="N562" t="s">
        <v>3083</v>
      </c>
      <c r="O562" t="s">
        <v>1901</v>
      </c>
    </row>
    <row r="563" spans="1:15">
      <c r="A563" t="s">
        <v>21</v>
      </c>
      <c r="B563" t="s">
        <v>1554</v>
      </c>
      <c r="C563" t="s">
        <v>4081</v>
      </c>
      <c r="G563" t="s">
        <v>1901</v>
      </c>
      <c r="H563" t="s">
        <v>1901</v>
      </c>
      <c r="I563" t="s">
        <v>4082</v>
      </c>
      <c r="J563" t="s">
        <v>4083</v>
      </c>
      <c r="K563" t="s">
        <v>3082</v>
      </c>
      <c r="L563" t="s">
        <v>3082</v>
      </c>
      <c r="M563" t="s">
        <v>3083</v>
      </c>
      <c r="N563" t="s">
        <v>3083</v>
      </c>
      <c r="O563" t="s">
        <v>3084</v>
      </c>
    </row>
    <row r="564" spans="1:15">
      <c r="A564" t="s">
        <v>21</v>
      </c>
      <c r="B564" t="s">
        <v>1555</v>
      </c>
      <c r="C564" t="s">
        <v>1713</v>
      </c>
      <c r="G564" t="s">
        <v>1901</v>
      </c>
      <c r="H564" t="s">
        <v>1901</v>
      </c>
      <c r="I564" t="s">
        <v>4084</v>
      </c>
      <c r="J564" t="s">
        <v>4085</v>
      </c>
      <c r="K564" t="s">
        <v>3082</v>
      </c>
      <c r="L564" t="s">
        <v>3082</v>
      </c>
      <c r="M564" t="s">
        <v>3083</v>
      </c>
      <c r="N564" t="s">
        <v>3083</v>
      </c>
      <c r="O564" t="s">
        <v>3084</v>
      </c>
    </row>
    <row r="565" spans="1:15">
      <c r="A565" t="s">
        <v>21</v>
      </c>
      <c r="B565" t="s">
        <v>2919</v>
      </c>
      <c r="C565" t="s">
        <v>1901</v>
      </c>
      <c r="G565" t="s">
        <v>1901</v>
      </c>
      <c r="H565" t="s">
        <v>1901</v>
      </c>
      <c r="I565" t="s">
        <v>1901</v>
      </c>
      <c r="J565" t="s">
        <v>1901</v>
      </c>
      <c r="K565" t="s">
        <v>3082</v>
      </c>
      <c r="L565" t="s">
        <v>3082</v>
      </c>
      <c r="M565" t="s">
        <v>3083</v>
      </c>
      <c r="N565" t="s">
        <v>3085</v>
      </c>
      <c r="O565" t="s">
        <v>3086</v>
      </c>
    </row>
    <row r="566" spans="1:15">
      <c r="A566" t="s">
        <v>313</v>
      </c>
      <c r="B566" t="s">
        <v>1556</v>
      </c>
      <c r="C566" t="s">
        <v>1754</v>
      </c>
      <c r="G566" t="s">
        <v>4086</v>
      </c>
      <c r="H566" t="s">
        <v>4087</v>
      </c>
      <c r="I566" t="s">
        <v>4088</v>
      </c>
      <c r="J566" t="s">
        <v>4089</v>
      </c>
      <c r="K566" t="s">
        <v>3082</v>
      </c>
      <c r="L566" t="s">
        <v>3082</v>
      </c>
      <c r="M566" t="s">
        <v>3083</v>
      </c>
      <c r="N566" t="s">
        <v>3083</v>
      </c>
      <c r="O566" t="s">
        <v>1901</v>
      </c>
    </row>
    <row r="567" spans="1:15">
      <c r="A567" t="s">
        <v>21</v>
      </c>
      <c r="B567" t="s">
        <v>3028</v>
      </c>
      <c r="C567" t="s">
        <v>1901</v>
      </c>
      <c r="G567" t="s">
        <v>1901</v>
      </c>
      <c r="H567" t="s">
        <v>1901</v>
      </c>
      <c r="I567" t="s">
        <v>1901</v>
      </c>
      <c r="J567" t="s">
        <v>1901</v>
      </c>
      <c r="K567" t="s">
        <v>3082</v>
      </c>
      <c r="L567" t="s">
        <v>3082</v>
      </c>
      <c r="M567" t="s">
        <v>3083</v>
      </c>
      <c r="N567" t="s">
        <v>3085</v>
      </c>
      <c r="O567" t="s">
        <v>3086</v>
      </c>
    </row>
    <row r="568" spans="1:15">
      <c r="A568" t="s">
        <v>10</v>
      </c>
      <c r="B568" t="s">
        <v>1557</v>
      </c>
      <c r="C568" t="s">
        <v>4090</v>
      </c>
      <c r="G568" t="s">
        <v>4091</v>
      </c>
      <c r="H568" t="s">
        <v>4092</v>
      </c>
      <c r="I568" t="s">
        <v>4093</v>
      </c>
      <c r="J568" t="s">
        <v>4094</v>
      </c>
      <c r="K568" t="s">
        <v>3082</v>
      </c>
      <c r="L568" t="s">
        <v>3082</v>
      </c>
      <c r="M568" t="s">
        <v>3083</v>
      </c>
      <c r="N568" t="s">
        <v>3083</v>
      </c>
      <c r="O568" t="s">
        <v>1901</v>
      </c>
    </row>
    <row r="569" spans="1:15">
      <c r="A569" t="s">
        <v>21</v>
      </c>
      <c r="B569" t="s">
        <v>2775</v>
      </c>
      <c r="C569" t="s">
        <v>1901</v>
      </c>
      <c r="G569" t="s">
        <v>1901</v>
      </c>
      <c r="H569" t="s">
        <v>1901</v>
      </c>
      <c r="I569" t="s">
        <v>1901</v>
      </c>
      <c r="J569" t="s">
        <v>1901</v>
      </c>
      <c r="K569" t="s">
        <v>3082</v>
      </c>
      <c r="L569" t="s">
        <v>3082</v>
      </c>
      <c r="M569" t="s">
        <v>3083</v>
      </c>
      <c r="N569" t="s">
        <v>3085</v>
      </c>
      <c r="O569" t="s">
        <v>3086</v>
      </c>
    </row>
    <row r="570" spans="1:15">
      <c r="A570" t="s">
        <v>21</v>
      </c>
      <c r="B570" t="s">
        <v>1558</v>
      </c>
      <c r="C570" t="s">
        <v>4095</v>
      </c>
      <c r="G570" t="s">
        <v>1901</v>
      </c>
      <c r="H570" t="s">
        <v>1901</v>
      </c>
      <c r="I570" t="s">
        <v>4096</v>
      </c>
      <c r="J570" t="s">
        <v>4097</v>
      </c>
      <c r="K570" t="s">
        <v>3082</v>
      </c>
      <c r="L570" t="s">
        <v>3082</v>
      </c>
      <c r="M570" t="s">
        <v>3083</v>
      </c>
      <c r="N570" t="s">
        <v>3083</v>
      </c>
      <c r="O570" t="s">
        <v>3084</v>
      </c>
    </row>
    <row r="571" spans="1:15">
      <c r="A571" t="s">
        <v>7</v>
      </c>
      <c r="B571" t="s">
        <v>1559</v>
      </c>
      <c r="C571" t="s">
        <v>4098</v>
      </c>
      <c r="G571" t="s">
        <v>1901</v>
      </c>
      <c r="H571" t="s">
        <v>1901</v>
      </c>
      <c r="I571" t="s">
        <v>4099</v>
      </c>
      <c r="J571" t="s">
        <v>4100</v>
      </c>
      <c r="K571" t="s">
        <v>3082</v>
      </c>
      <c r="L571" t="s">
        <v>3082</v>
      </c>
      <c r="M571" t="s">
        <v>3083</v>
      </c>
      <c r="N571" t="s">
        <v>3083</v>
      </c>
      <c r="O571" t="s">
        <v>3084</v>
      </c>
    </row>
    <row r="572" spans="1:15">
      <c r="A572" t="s">
        <v>318</v>
      </c>
      <c r="B572" t="s">
        <v>1560</v>
      </c>
      <c r="C572" t="s">
        <v>1901</v>
      </c>
      <c r="G572" t="s">
        <v>1901</v>
      </c>
      <c r="H572" t="s">
        <v>1901</v>
      </c>
      <c r="I572" t="s">
        <v>1901</v>
      </c>
      <c r="J572" t="s">
        <v>4101</v>
      </c>
      <c r="K572" t="s">
        <v>3082</v>
      </c>
      <c r="L572" t="s">
        <v>3082</v>
      </c>
      <c r="M572" t="s">
        <v>3083</v>
      </c>
      <c r="N572" t="s">
        <v>3083</v>
      </c>
      <c r="O572" t="s">
        <v>4102</v>
      </c>
    </row>
    <row r="573" spans="1:15">
      <c r="A573" t="s">
        <v>21</v>
      </c>
      <c r="B573" t="s">
        <v>1561</v>
      </c>
      <c r="C573" t="s">
        <v>1727</v>
      </c>
      <c r="G573" t="s">
        <v>1901</v>
      </c>
      <c r="H573" t="s">
        <v>1901</v>
      </c>
      <c r="I573" t="s">
        <v>3318</v>
      </c>
      <c r="J573" t="s">
        <v>4103</v>
      </c>
      <c r="K573" t="s">
        <v>3082</v>
      </c>
      <c r="L573" t="s">
        <v>3082</v>
      </c>
      <c r="M573" t="s">
        <v>3083</v>
      </c>
      <c r="N573" t="s">
        <v>3083</v>
      </c>
      <c r="O573" t="s">
        <v>3084</v>
      </c>
    </row>
    <row r="574" spans="1:15">
      <c r="A574" t="s">
        <v>21</v>
      </c>
      <c r="B574" t="s">
        <v>2892</v>
      </c>
      <c r="C574" t="s">
        <v>1901</v>
      </c>
      <c r="G574" t="s">
        <v>1901</v>
      </c>
      <c r="H574" t="s">
        <v>1901</v>
      </c>
      <c r="I574" t="s">
        <v>1901</v>
      </c>
      <c r="J574" t="s">
        <v>1901</v>
      </c>
      <c r="K574" t="s">
        <v>3082</v>
      </c>
      <c r="L574" t="s">
        <v>3082</v>
      </c>
      <c r="M574" t="s">
        <v>3083</v>
      </c>
      <c r="N574" t="s">
        <v>3085</v>
      </c>
      <c r="O574" t="s">
        <v>3086</v>
      </c>
    </row>
    <row r="575" spans="1:15">
      <c r="A575" t="s">
        <v>21</v>
      </c>
      <c r="B575" t="s">
        <v>2846</v>
      </c>
      <c r="C575" t="s">
        <v>1901</v>
      </c>
      <c r="G575" t="s">
        <v>1901</v>
      </c>
      <c r="H575" t="s">
        <v>1901</v>
      </c>
      <c r="I575" t="s">
        <v>1901</v>
      </c>
      <c r="J575" t="s">
        <v>1901</v>
      </c>
      <c r="K575" t="s">
        <v>3082</v>
      </c>
      <c r="L575" t="s">
        <v>3082</v>
      </c>
      <c r="M575" t="s">
        <v>3083</v>
      </c>
      <c r="N575" t="s">
        <v>3085</v>
      </c>
      <c r="O575" t="s">
        <v>3086</v>
      </c>
    </row>
    <row r="576" spans="1:15">
      <c r="A576" t="s">
        <v>21</v>
      </c>
      <c r="B576" t="s">
        <v>2801</v>
      </c>
      <c r="C576" t="s">
        <v>1901</v>
      </c>
      <c r="G576" t="s">
        <v>1901</v>
      </c>
      <c r="H576" t="s">
        <v>1901</v>
      </c>
      <c r="I576" t="s">
        <v>1901</v>
      </c>
      <c r="J576" t="s">
        <v>1901</v>
      </c>
      <c r="K576" t="s">
        <v>3082</v>
      </c>
      <c r="L576" t="s">
        <v>3082</v>
      </c>
      <c r="M576" t="s">
        <v>3083</v>
      </c>
      <c r="N576" t="s">
        <v>3085</v>
      </c>
      <c r="O576" t="s">
        <v>3086</v>
      </c>
    </row>
    <row r="577" spans="1:15">
      <c r="A577" t="s">
        <v>21</v>
      </c>
      <c r="B577" t="s">
        <v>2855</v>
      </c>
      <c r="C577" t="s">
        <v>1901</v>
      </c>
      <c r="G577" t="s">
        <v>1901</v>
      </c>
      <c r="H577" t="s">
        <v>1901</v>
      </c>
      <c r="I577" t="s">
        <v>1901</v>
      </c>
      <c r="J577" t="s">
        <v>1901</v>
      </c>
      <c r="K577" t="s">
        <v>3082</v>
      </c>
      <c r="L577" t="s">
        <v>3082</v>
      </c>
      <c r="M577" t="s">
        <v>3083</v>
      </c>
      <c r="N577" t="s">
        <v>3085</v>
      </c>
      <c r="O577" t="s">
        <v>3086</v>
      </c>
    </row>
    <row r="578" spans="1:15">
      <c r="A578" t="s">
        <v>21</v>
      </c>
      <c r="B578" t="s">
        <v>1562</v>
      </c>
      <c r="C578" t="s">
        <v>4104</v>
      </c>
      <c r="G578" t="s">
        <v>1901</v>
      </c>
      <c r="H578" t="s">
        <v>1901</v>
      </c>
      <c r="I578" t="s">
        <v>4105</v>
      </c>
      <c r="J578" t="s">
        <v>4106</v>
      </c>
      <c r="K578" t="s">
        <v>3082</v>
      </c>
      <c r="L578" t="s">
        <v>3082</v>
      </c>
      <c r="M578" t="s">
        <v>3083</v>
      </c>
      <c r="N578" t="s">
        <v>3083</v>
      </c>
      <c r="O578" t="s">
        <v>3084</v>
      </c>
    </row>
    <row r="579" spans="1:15">
      <c r="A579" t="s">
        <v>21</v>
      </c>
      <c r="B579" t="s">
        <v>2889</v>
      </c>
      <c r="C579" t="s">
        <v>1901</v>
      </c>
      <c r="G579" t="s">
        <v>1901</v>
      </c>
      <c r="H579" t="s">
        <v>1901</v>
      </c>
      <c r="I579" t="s">
        <v>1901</v>
      </c>
      <c r="J579" t="s">
        <v>1901</v>
      </c>
      <c r="K579" t="s">
        <v>3082</v>
      </c>
      <c r="L579" t="s">
        <v>3082</v>
      </c>
      <c r="M579" t="s">
        <v>3083</v>
      </c>
      <c r="N579" t="s">
        <v>3085</v>
      </c>
      <c r="O579" t="s">
        <v>3086</v>
      </c>
    </row>
    <row r="580" spans="1:15">
      <c r="A580" t="s">
        <v>21</v>
      </c>
      <c r="B580" t="s">
        <v>1563</v>
      </c>
      <c r="C580" t="s">
        <v>1692</v>
      </c>
      <c r="G580" t="s">
        <v>1901</v>
      </c>
      <c r="H580" t="s">
        <v>1901</v>
      </c>
      <c r="I580" t="s">
        <v>4107</v>
      </c>
      <c r="J580" t="s">
        <v>4108</v>
      </c>
      <c r="K580" t="s">
        <v>3082</v>
      </c>
      <c r="L580" t="s">
        <v>3082</v>
      </c>
      <c r="M580" t="s">
        <v>3083</v>
      </c>
      <c r="N580" t="s">
        <v>3083</v>
      </c>
      <c r="O580" t="s">
        <v>3084</v>
      </c>
    </row>
    <row r="581" spans="1:15">
      <c r="A581" t="s">
        <v>21</v>
      </c>
      <c r="B581" t="s">
        <v>1564</v>
      </c>
      <c r="C581" t="s">
        <v>1682</v>
      </c>
      <c r="G581" t="s">
        <v>1901</v>
      </c>
      <c r="H581" t="s">
        <v>1901</v>
      </c>
      <c r="I581" t="s">
        <v>4109</v>
      </c>
      <c r="J581" t="s">
        <v>4110</v>
      </c>
      <c r="K581" t="s">
        <v>3082</v>
      </c>
      <c r="L581" t="s">
        <v>3082</v>
      </c>
      <c r="M581" t="s">
        <v>3083</v>
      </c>
      <c r="N581" t="s">
        <v>3083</v>
      </c>
      <c r="O581" t="s">
        <v>3084</v>
      </c>
    </row>
    <row r="582" spans="1:15">
      <c r="A582" t="s">
        <v>21</v>
      </c>
      <c r="B582" t="s">
        <v>2887</v>
      </c>
      <c r="C582" t="s">
        <v>1901</v>
      </c>
      <c r="G582" t="s">
        <v>1901</v>
      </c>
      <c r="H582" t="s">
        <v>1901</v>
      </c>
      <c r="I582" t="s">
        <v>1901</v>
      </c>
      <c r="J582" t="s">
        <v>1901</v>
      </c>
      <c r="K582" t="s">
        <v>3082</v>
      </c>
      <c r="L582" t="s">
        <v>3082</v>
      </c>
      <c r="M582" t="s">
        <v>3083</v>
      </c>
      <c r="N582" t="s">
        <v>3085</v>
      </c>
      <c r="O582" t="s">
        <v>3086</v>
      </c>
    </row>
    <row r="583" spans="1:15">
      <c r="A583" t="s">
        <v>21</v>
      </c>
      <c r="B583" t="s">
        <v>2912</v>
      </c>
      <c r="C583" t="s">
        <v>1901</v>
      </c>
      <c r="G583" t="s">
        <v>1901</v>
      </c>
      <c r="H583" t="s">
        <v>1901</v>
      </c>
      <c r="I583" t="s">
        <v>1901</v>
      </c>
      <c r="J583" t="s">
        <v>1901</v>
      </c>
      <c r="K583" t="s">
        <v>3082</v>
      </c>
      <c r="L583" t="s">
        <v>3082</v>
      </c>
      <c r="M583" t="s">
        <v>3085</v>
      </c>
      <c r="N583" t="s">
        <v>3083</v>
      </c>
      <c r="O583" t="s">
        <v>3086</v>
      </c>
    </row>
    <row r="584" spans="1:15">
      <c r="A584" t="s">
        <v>10</v>
      </c>
      <c r="B584" t="s">
        <v>1565</v>
      </c>
      <c r="C584" t="s">
        <v>4111</v>
      </c>
      <c r="G584" t="s">
        <v>4112</v>
      </c>
      <c r="H584" t="s">
        <v>4113</v>
      </c>
      <c r="I584" t="s">
        <v>4114</v>
      </c>
      <c r="J584" t="s">
        <v>4115</v>
      </c>
      <c r="K584" t="s">
        <v>3082</v>
      </c>
      <c r="L584" t="s">
        <v>3082</v>
      </c>
      <c r="M584" t="s">
        <v>3083</v>
      </c>
      <c r="N584" t="s">
        <v>3083</v>
      </c>
      <c r="O584" t="s">
        <v>1901</v>
      </c>
    </row>
    <row r="585" spans="1:15">
      <c r="A585" t="s">
        <v>21</v>
      </c>
      <c r="B585" t="s">
        <v>2840</v>
      </c>
      <c r="C585" t="s">
        <v>1901</v>
      </c>
      <c r="G585" t="s">
        <v>1901</v>
      </c>
      <c r="H585" t="s">
        <v>1901</v>
      </c>
      <c r="I585" t="s">
        <v>1901</v>
      </c>
      <c r="J585" t="s">
        <v>1901</v>
      </c>
      <c r="K585" t="s">
        <v>3082</v>
      </c>
      <c r="L585" t="s">
        <v>3082</v>
      </c>
      <c r="M585" t="s">
        <v>3083</v>
      </c>
      <c r="N585" t="s">
        <v>3085</v>
      </c>
      <c r="O585" t="s">
        <v>3086</v>
      </c>
    </row>
    <row r="586" spans="1:15">
      <c r="A586" t="s">
        <v>21</v>
      </c>
      <c r="B586" t="s">
        <v>2959</v>
      </c>
      <c r="C586" t="s">
        <v>1901</v>
      </c>
      <c r="G586" t="s">
        <v>1901</v>
      </c>
      <c r="H586" t="s">
        <v>1901</v>
      </c>
      <c r="I586" t="s">
        <v>1901</v>
      </c>
      <c r="J586" t="s">
        <v>1901</v>
      </c>
      <c r="K586" t="s">
        <v>3082</v>
      </c>
      <c r="L586" t="s">
        <v>3082</v>
      </c>
      <c r="M586" t="s">
        <v>3083</v>
      </c>
      <c r="N586" t="s">
        <v>3085</v>
      </c>
      <c r="O586" t="s">
        <v>3086</v>
      </c>
    </row>
    <row r="587" spans="1:15">
      <c r="A587" t="s">
        <v>21</v>
      </c>
      <c r="B587" t="s">
        <v>1566</v>
      </c>
      <c r="C587" t="s">
        <v>4116</v>
      </c>
      <c r="G587" t="s">
        <v>1901</v>
      </c>
      <c r="H587" t="s">
        <v>1901</v>
      </c>
      <c r="I587" t="s">
        <v>4117</v>
      </c>
      <c r="J587" t="s">
        <v>4118</v>
      </c>
      <c r="K587" t="s">
        <v>3082</v>
      </c>
      <c r="L587" t="s">
        <v>3082</v>
      </c>
      <c r="M587" t="s">
        <v>3083</v>
      </c>
      <c r="N587" t="s">
        <v>3083</v>
      </c>
      <c r="O587" t="s">
        <v>3084</v>
      </c>
    </row>
    <row r="588" spans="1:15">
      <c r="A588" t="s">
        <v>10</v>
      </c>
      <c r="B588" t="s">
        <v>1567</v>
      </c>
      <c r="C588" t="s">
        <v>4119</v>
      </c>
      <c r="G588" t="s">
        <v>4120</v>
      </c>
      <c r="H588" t="s">
        <v>4121</v>
      </c>
      <c r="I588" t="s">
        <v>4122</v>
      </c>
      <c r="J588" t="s">
        <v>4123</v>
      </c>
      <c r="K588" t="s">
        <v>3082</v>
      </c>
      <c r="L588" t="s">
        <v>3082</v>
      </c>
      <c r="M588" t="s">
        <v>3083</v>
      </c>
      <c r="N588" t="s">
        <v>3083</v>
      </c>
      <c r="O588" t="s">
        <v>1901</v>
      </c>
    </row>
    <row r="589" spans="1:15">
      <c r="A589" t="s">
        <v>21</v>
      </c>
      <c r="B589" t="s">
        <v>2906</v>
      </c>
      <c r="C589" t="s">
        <v>1901</v>
      </c>
      <c r="G589" t="s">
        <v>1901</v>
      </c>
      <c r="H589" t="s">
        <v>1901</v>
      </c>
      <c r="I589" t="s">
        <v>1901</v>
      </c>
      <c r="J589" t="s">
        <v>1901</v>
      </c>
      <c r="K589" t="s">
        <v>3082</v>
      </c>
      <c r="L589" t="s">
        <v>3082</v>
      </c>
      <c r="M589" t="s">
        <v>3083</v>
      </c>
      <c r="N589" t="s">
        <v>3085</v>
      </c>
      <c r="O589" t="s">
        <v>3086</v>
      </c>
    </row>
    <row r="590" spans="1:15">
      <c r="A590" t="s">
        <v>7</v>
      </c>
      <c r="B590" t="s">
        <v>1568</v>
      </c>
      <c r="C590" t="s">
        <v>4124</v>
      </c>
      <c r="G590" t="s">
        <v>1901</v>
      </c>
      <c r="H590" t="s">
        <v>1901</v>
      </c>
      <c r="I590" t="s">
        <v>4125</v>
      </c>
      <c r="J590" t="s">
        <v>4126</v>
      </c>
      <c r="K590" t="s">
        <v>3082</v>
      </c>
      <c r="L590" t="s">
        <v>3082</v>
      </c>
      <c r="M590" t="s">
        <v>3083</v>
      </c>
      <c r="N590" t="s">
        <v>3083</v>
      </c>
      <c r="O590" t="s">
        <v>3084</v>
      </c>
    </row>
    <row r="591" spans="1:15">
      <c r="A591" t="s">
        <v>10</v>
      </c>
      <c r="B591" t="s">
        <v>1569</v>
      </c>
      <c r="C591" t="s">
        <v>1636</v>
      </c>
      <c r="G591" t="s">
        <v>1901</v>
      </c>
      <c r="H591" t="s">
        <v>1901</v>
      </c>
      <c r="I591" t="s">
        <v>4127</v>
      </c>
      <c r="J591" t="s">
        <v>4128</v>
      </c>
      <c r="K591" t="s">
        <v>3082</v>
      </c>
      <c r="L591" t="s">
        <v>3082</v>
      </c>
      <c r="M591" t="s">
        <v>3083</v>
      </c>
      <c r="N591" t="s">
        <v>3083</v>
      </c>
      <c r="O591" t="s">
        <v>3084</v>
      </c>
    </row>
    <row r="592" spans="1:15">
      <c r="A592" t="s">
        <v>21</v>
      </c>
      <c r="B592" t="s">
        <v>2883</v>
      </c>
      <c r="C592" t="s">
        <v>1901</v>
      </c>
      <c r="G592" t="s">
        <v>1901</v>
      </c>
      <c r="H592" t="s">
        <v>1901</v>
      </c>
      <c r="I592" t="s">
        <v>1901</v>
      </c>
      <c r="J592" t="s">
        <v>1901</v>
      </c>
      <c r="K592" t="s">
        <v>3082</v>
      </c>
      <c r="L592" t="s">
        <v>3082</v>
      </c>
      <c r="M592" t="s">
        <v>3083</v>
      </c>
      <c r="N592" t="s">
        <v>3085</v>
      </c>
      <c r="O592" t="s">
        <v>3086</v>
      </c>
    </row>
    <row r="593" spans="1:15">
      <c r="A593" t="s">
        <v>21</v>
      </c>
      <c r="B593" t="s">
        <v>2965</v>
      </c>
      <c r="C593" t="s">
        <v>1901</v>
      </c>
      <c r="G593" t="s">
        <v>1901</v>
      </c>
      <c r="H593" t="s">
        <v>1901</v>
      </c>
      <c r="I593" t="s">
        <v>1901</v>
      </c>
      <c r="J593" t="s">
        <v>1901</v>
      </c>
      <c r="K593" t="s">
        <v>3082</v>
      </c>
      <c r="L593" t="s">
        <v>3082</v>
      </c>
      <c r="M593" t="s">
        <v>3083</v>
      </c>
      <c r="N593" t="s">
        <v>3085</v>
      </c>
      <c r="O593" t="s">
        <v>3086</v>
      </c>
    </row>
    <row r="594" spans="1:15">
      <c r="A594" t="s">
        <v>21</v>
      </c>
      <c r="B594" t="s">
        <v>2974</v>
      </c>
      <c r="C594" t="s">
        <v>1901</v>
      </c>
      <c r="G594" t="s">
        <v>1901</v>
      </c>
      <c r="H594" t="s">
        <v>1901</v>
      </c>
      <c r="I594" t="s">
        <v>1901</v>
      </c>
      <c r="J594" t="s">
        <v>1901</v>
      </c>
      <c r="K594" t="s">
        <v>3082</v>
      </c>
      <c r="L594" t="s">
        <v>3082</v>
      </c>
      <c r="M594" t="s">
        <v>3083</v>
      </c>
      <c r="N594" t="s">
        <v>3085</v>
      </c>
      <c r="O594" t="s">
        <v>3086</v>
      </c>
    </row>
    <row r="595" spans="1:15">
      <c r="A595" t="s">
        <v>21</v>
      </c>
      <c r="B595" t="s">
        <v>2879</v>
      </c>
      <c r="C595" t="s">
        <v>1901</v>
      </c>
      <c r="G595" t="s">
        <v>1901</v>
      </c>
      <c r="H595" t="s">
        <v>1901</v>
      </c>
      <c r="I595" t="s">
        <v>1901</v>
      </c>
      <c r="J595" t="s">
        <v>1901</v>
      </c>
      <c r="K595" t="s">
        <v>3082</v>
      </c>
      <c r="L595" t="s">
        <v>3082</v>
      </c>
      <c r="M595" t="s">
        <v>3083</v>
      </c>
      <c r="N595" t="s">
        <v>3085</v>
      </c>
      <c r="O595" t="s">
        <v>3086</v>
      </c>
    </row>
    <row r="596" spans="1:15">
      <c r="A596" t="s">
        <v>21</v>
      </c>
      <c r="B596" t="s">
        <v>2766</v>
      </c>
      <c r="C596" t="s">
        <v>1901</v>
      </c>
      <c r="G596" t="s">
        <v>1901</v>
      </c>
      <c r="H596" t="s">
        <v>1901</v>
      </c>
      <c r="I596" t="s">
        <v>1901</v>
      </c>
      <c r="J596" t="s">
        <v>1901</v>
      </c>
      <c r="K596" t="s">
        <v>3082</v>
      </c>
      <c r="L596" t="s">
        <v>3082</v>
      </c>
      <c r="M596" t="s">
        <v>3083</v>
      </c>
      <c r="N596" t="s">
        <v>3085</v>
      </c>
      <c r="O596" t="s">
        <v>3086</v>
      </c>
    </row>
    <row r="597" spans="1:15">
      <c r="A597" t="s">
        <v>21</v>
      </c>
      <c r="B597" t="s">
        <v>2929</v>
      </c>
      <c r="C597" t="s">
        <v>1901</v>
      </c>
      <c r="G597" t="s">
        <v>1901</v>
      </c>
      <c r="H597" t="s">
        <v>1901</v>
      </c>
      <c r="I597" t="s">
        <v>1901</v>
      </c>
      <c r="J597" t="s">
        <v>1901</v>
      </c>
      <c r="K597" t="s">
        <v>3082</v>
      </c>
      <c r="L597" t="s">
        <v>3082</v>
      </c>
      <c r="M597" t="s">
        <v>3083</v>
      </c>
      <c r="N597" t="s">
        <v>3085</v>
      </c>
      <c r="O597" t="s">
        <v>3086</v>
      </c>
    </row>
    <row r="598" spans="1:15">
      <c r="A598" t="s">
        <v>21</v>
      </c>
      <c r="B598" t="s">
        <v>3030</v>
      </c>
      <c r="C598" t="s">
        <v>1901</v>
      </c>
      <c r="G598" t="s">
        <v>1901</v>
      </c>
      <c r="H598" t="s">
        <v>1901</v>
      </c>
      <c r="I598" t="s">
        <v>1901</v>
      </c>
      <c r="J598" t="s">
        <v>1901</v>
      </c>
      <c r="K598" t="s">
        <v>3082</v>
      </c>
      <c r="L598" t="s">
        <v>3082</v>
      </c>
      <c r="M598" t="s">
        <v>3083</v>
      </c>
      <c r="N598" t="s">
        <v>3085</v>
      </c>
      <c r="O598" t="s">
        <v>3086</v>
      </c>
    </row>
    <row r="599" spans="1:15">
      <c r="A599" t="s">
        <v>21</v>
      </c>
      <c r="B599" t="s">
        <v>2861</v>
      </c>
      <c r="C599" t="s">
        <v>1901</v>
      </c>
      <c r="G599" t="s">
        <v>1901</v>
      </c>
      <c r="H599" t="s">
        <v>1901</v>
      </c>
      <c r="I599" t="s">
        <v>1901</v>
      </c>
      <c r="J599" t="s">
        <v>1901</v>
      </c>
      <c r="K599" t="s">
        <v>3082</v>
      </c>
      <c r="L599" t="s">
        <v>3082</v>
      </c>
      <c r="M599" t="s">
        <v>3083</v>
      </c>
      <c r="N599" t="s">
        <v>3085</v>
      </c>
      <c r="O599" t="s">
        <v>3086</v>
      </c>
    </row>
    <row r="600" spans="1:15">
      <c r="A600" t="s">
        <v>21</v>
      </c>
      <c r="B600" t="s">
        <v>1725</v>
      </c>
      <c r="C600" t="s">
        <v>1901</v>
      </c>
      <c r="G600" t="s">
        <v>1901</v>
      </c>
      <c r="H600" t="s">
        <v>1901</v>
      </c>
      <c r="I600" t="s">
        <v>1901</v>
      </c>
      <c r="J600" t="s">
        <v>1901</v>
      </c>
      <c r="K600" t="s">
        <v>3082</v>
      </c>
      <c r="L600" t="s">
        <v>3082</v>
      </c>
      <c r="M600" t="s">
        <v>3083</v>
      </c>
      <c r="N600" t="s">
        <v>3085</v>
      </c>
      <c r="O600" t="s">
        <v>3086</v>
      </c>
    </row>
    <row r="601" spans="1:15">
      <c r="A601" t="s">
        <v>10</v>
      </c>
      <c r="B601" t="s">
        <v>1570</v>
      </c>
      <c r="C601" t="s">
        <v>4129</v>
      </c>
      <c r="G601" t="s">
        <v>4130</v>
      </c>
      <c r="H601" t="s">
        <v>4131</v>
      </c>
      <c r="I601" t="s">
        <v>4132</v>
      </c>
      <c r="J601" t="s">
        <v>4133</v>
      </c>
      <c r="K601" t="s">
        <v>3082</v>
      </c>
      <c r="L601" t="s">
        <v>3082</v>
      </c>
      <c r="M601" t="s">
        <v>3083</v>
      </c>
      <c r="N601" t="s">
        <v>3083</v>
      </c>
      <c r="O601" t="s">
        <v>1901</v>
      </c>
    </row>
    <row r="602" spans="1:15">
      <c r="A602" t="s">
        <v>21</v>
      </c>
      <c r="B602" t="s">
        <v>2881</v>
      </c>
      <c r="C602" t="s">
        <v>1901</v>
      </c>
      <c r="G602" t="s">
        <v>1901</v>
      </c>
      <c r="H602" t="s">
        <v>1901</v>
      </c>
      <c r="I602" t="s">
        <v>1901</v>
      </c>
      <c r="J602" t="s">
        <v>1901</v>
      </c>
      <c r="K602" t="s">
        <v>3082</v>
      </c>
      <c r="L602" t="s">
        <v>3082</v>
      </c>
      <c r="M602" t="s">
        <v>3083</v>
      </c>
      <c r="N602" t="s">
        <v>3085</v>
      </c>
      <c r="O602" t="s">
        <v>3086</v>
      </c>
    </row>
    <row r="603" spans="1:15">
      <c r="A603" t="s">
        <v>10</v>
      </c>
      <c r="B603" t="s">
        <v>1571</v>
      </c>
      <c r="C603" t="s">
        <v>4095</v>
      </c>
      <c r="G603" t="s">
        <v>1901</v>
      </c>
      <c r="H603" t="s">
        <v>1901</v>
      </c>
      <c r="I603" t="s">
        <v>4096</v>
      </c>
      <c r="J603" t="s">
        <v>4134</v>
      </c>
      <c r="K603" t="s">
        <v>3082</v>
      </c>
      <c r="L603" t="s">
        <v>3082</v>
      </c>
      <c r="M603" t="s">
        <v>3083</v>
      </c>
      <c r="N603" t="s">
        <v>3083</v>
      </c>
      <c r="O603" t="s">
        <v>3084</v>
      </c>
    </row>
    <row r="604" spans="1:15">
      <c r="A604" t="s">
        <v>10</v>
      </c>
      <c r="B604" t="s">
        <v>2762</v>
      </c>
      <c r="C604" t="s">
        <v>1901</v>
      </c>
      <c r="G604" t="s">
        <v>1901</v>
      </c>
      <c r="H604" t="s">
        <v>1901</v>
      </c>
      <c r="I604" t="s">
        <v>1901</v>
      </c>
      <c r="J604" t="s">
        <v>1901</v>
      </c>
      <c r="K604" t="s">
        <v>3082</v>
      </c>
      <c r="L604" t="s">
        <v>3082</v>
      </c>
      <c r="M604" t="s">
        <v>3083</v>
      </c>
      <c r="N604" t="s">
        <v>3085</v>
      </c>
      <c r="O604" t="s">
        <v>3086</v>
      </c>
    </row>
    <row r="605" spans="1:15">
      <c r="A605" t="s">
        <v>21</v>
      </c>
      <c r="B605" t="s">
        <v>2921</v>
      </c>
      <c r="C605" t="s">
        <v>1901</v>
      </c>
      <c r="G605" t="s">
        <v>1901</v>
      </c>
      <c r="H605" t="s">
        <v>1901</v>
      </c>
      <c r="I605" t="s">
        <v>1901</v>
      </c>
      <c r="J605" t="s">
        <v>1901</v>
      </c>
      <c r="K605" t="s">
        <v>3082</v>
      </c>
      <c r="L605" t="s">
        <v>3082</v>
      </c>
      <c r="M605" t="s">
        <v>3083</v>
      </c>
      <c r="N605" t="s">
        <v>3085</v>
      </c>
      <c r="O605" t="s">
        <v>3086</v>
      </c>
    </row>
    <row r="606" spans="1:15">
      <c r="A606" t="s">
        <v>21</v>
      </c>
      <c r="B606" t="s">
        <v>2849</v>
      </c>
      <c r="C606" t="s">
        <v>1901</v>
      </c>
      <c r="G606" t="s">
        <v>1901</v>
      </c>
      <c r="H606" t="s">
        <v>1901</v>
      </c>
      <c r="I606" t="s">
        <v>1901</v>
      </c>
      <c r="J606" t="s">
        <v>1901</v>
      </c>
      <c r="K606" t="s">
        <v>3082</v>
      </c>
      <c r="L606" t="s">
        <v>3082</v>
      </c>
      <c r="M606" t="s">
        <v>3083</v>
      </c>
      <c r="N606" t="s">
        <v>3085</v>
      </c>
      <c r="O606" t="s">
        <v>3086</v>
      </c>
    </row>
    <row r="607" spans="1:15">
      <c r="A607" t="s">
        <v>26</v>
      </c>
      <c r="B607" t="s">
        <v>1572</v>
      </c>
      <c r="C607" t="s">
        <v>4135</v>
      </c>
      <c r="G607" t="s">
        <v>4136</v>
      </c>
      <c r="H607" t="s">
        <v>4137</v>
      </c>
      <c r="I607" t="s">
        <v>4138</v>
      </c>
      <c r="J607" t="s">
        <v>4139</v>
      </c>
      <c r="K607" t="s">
        <v>3082</v>
      </c>
      <c r="L607" t="s">
        <v>3082</v>
      </c>
      <c r="M607" t="s">
        <v>3083</v>
      </c>
      <c r="N607" t="s">
        <v>3083</v>
      </c>
      <c r="O607" t="s">
        <v>1901</v>
      </c>
    </row>
    <row r="608" spans="1:15">
      <c r="A608" t="s">
        <v>7</v>
      </c>
      <c r="B608" t="s">
        <v>1573</v>
      </c>
      <c r="C608" t="s">
        <v>4140</v>
      </c>
      <c r="G608" t="s">
        <v>1901</v>
      </c>
      <c r="H608" t="s">
        <v>1901</v>
      </c>
      <c r="I608" t="s">
        <v>4141</v>
      </c>
      <c r="J608" t="s">
        <v>4142</v>
      </c>
      <c r="K608" t="s">
        <v>3082</v>
      </c>
      <c r="L608" t="s">
        <v>3082</v>
      </c>
      <c r="M608" t="s">
        <v>3083</v>
      </c>
      <c r="N608" t="s">
        <v>3083</v>
      </c>
      <c r="O608" t="s">
        <v>3084</v>
      </c>
    </row>
  </sheetData>
  <pageMargins left="0.699305555555556" right="0.699305555555556" top="0.75" bottom="0.75" header="0.3" footer="0.3"/>
  <pageSetup paperSize="1" orientation="portrait" horizontalDpi="90" verticalDpi="9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68"/>
  <sheetViews>
    <sheetView workbookViewId="0">
      <selection activeCell="B42" sqref="B42"/>
    </sheetView>
  </sheetViews>
  <sheetFormatPr defaultColWidth="9" defaultRowHeight="15"/>
  <cols>
    <col min="1" max="1" width="12.5428571428571" customWidth="1"/>
    <col min="2" max="2" width="103.457142857143" customWidth="1"/>
    <col min="3" max="3" width="10.7238095238095" customWidth="1"/>
    <col min="4" max="4" width="9.18095238095238" customWidth="1"/>
  </cols>
  <sheetData>
    <row r="1" ht="15.75" spans="1:9">
      <c r="A1" s="6" t="s">
        <v>0</v>
      </c>
      <c r="B1" s="6" t="s">
        <v>1</v>
      </c>
      <c r="C1" s="6" t="s">
        <v>2</v>
      </c>
      <c r="D1" s="7" t="s">
        <v>3</v>
      </c>
      <c r="I1" s="7" t="s">
        <v>3</v>
      </c>
    </row>
    <row r="2" spans="1:4">
      <c r="A2" t="s">
        <v>5</v>
      </c>
      <c r="B2" t="s">
        <v>1265</v>
      </c>
      <c r="C2" t="s">
        <v>7</v>
      </c>
      <c r="D2">
        <v>1</v>
      </c>
    </row>
    <row r="3" spans="1:4">
      <c r="A3" t="s">
        <v>5</v>
      </c>
      <c r="B3" t="s">
        <v>1266</v>
      </c>
      <c r="C3" t="s">
        <v>7</v>
      </c>
      <c r="D3">
        <v>2</v>
      </c>
    </row>
    <row r="4" spans="1:4">
      <c r="A4" t="s">
        <v>5</v>
      </c>
      <c r="B4" t="s">
        <v>1267</v>
      </c>
      <c r="C4" t="s">
        <v>10</v>
      </c>
      <c r="D4">
        <v>3</v>
      </c>
    </row>
    <row r="5" spans="1:4">
      <c r="A5" t="s">
        <v>5</v>
      </c>
      <c r="B5" t="s">
        <v>1268</v>
      </c>
      <c r="C5" t="s">
        <v>7</v>
      </c>
      <c r="D5">
        <v>4</v>
      </c>
    </row>
    <row r="6" spans="1:4">
      <c r="A6" t="s">
        <v>12</v>
      </c>
      <c r="B6" t="s">
        <v>1269</v>
      </c>
      <c r="C6" t="s">
        <v>10</v>
      </c>
      <c r="D6">
        <v>5</v>
      </c>
    </row>
    <row r="7" spans="1:4">
      <c r="A7" t="s">
        <v>14</v>
      </c>
      <c r="B7" t="s">
        <v>1270</v>
      </c>
      <c r="C7" t="s">
        <v>16</v>
      </c>
      <c r="D7">
        <v>6</v>
      </c>
    </row>
    <row r="8" spans="1:4">
      <c r="A8" t="s">
        <v>17</v>
      </c>
      <c r="B8" t="s">
        <v>1271</v>
      </c>
      <c r="C8" t="s">
        <v>19</v>
      </c>
      <c r="D8">
        <v>7</v>
      </c>
    </row>
    <row r="9" spans="1:4">
      <c r="A9" t="s">
        <v>12</v>
      </c>
      <c r="B9" t="s">
        <v>1272</v>
      </c>
      <c r="C9" t="s">
        <v>21</v>
      </c>
      <c r="D9">
        <v>8</v>
      </c>
    </row>
    <row r="10" spans="1:4">
      <c r="A10" t="s">
        <v>12</v>
      </c>
      <c r="B10" t="s">
        <v>1273</v>
      </c>
      <c r="C10" t="s">
        <v>21</v>
      </c>
      <c r="D10">
        <v>9</v>
      </c>
    </row>
    <row r="11" spans="1:4">
      <c r="A11" t="s">
        <v>12</v>
      </c>
      <c r="B11" t="s">
        <v>1274</v>
      </c>
      <c r="C11" t="s">
        <v>21</v>
      </c>
      <c r="D11">
        <v>10</v>
      </c>
    </row>
    <row r="12" spans="1:4">
      <c r="A12" t="s">
        <v>24</v>
      </c>
      <c r="B12" t="s">
        <v>1275</v>
      </c>
      <c r="C12" t="s">
        <v>26</v>
      </c>
      <c r="D12">
        <v>11</v>
      </c>
    </row>
    <row r="13" spans="1:4">
      <c r="A13" t="s">
        <v>12</v>
      </c>
      <c r="B13" t="s">
        <v>1276</v>
      </c>
      <c r="C13" t="s">
        <v>21</v>
      </c>
      <c r="D13">
        <v>12</v>
      </c>
    </row>
    <row r="14" spans="1:4">
      <c r="A14" t="s">
        <v>5</v>
      </c>
      <c r="B14" t="s">
        <v>1277</v>
      </c>
      <c r="C14" t="s">
        <v>10</v>
      </c>
      <c r="D14">
        <v>13</v>
      </c>
    </row>
    <row r="15" spans="1:4">
      <c r="A15" t="s">
        <v>5</v>
      </c>
      <c r="B15" t="s">
        <v>1278</v>
      </c>
      <c r="C15" t="s">
        <v>10</v>
      </c>
      <c r="D15">
        <v>14</v>
      </c>
    </row>
    <row r="16" spans="1:4">
      <c r="A16" t="s">
        <v>5</v>
      </c>
      <c r="B16" t="s">
        <v>1279</v>
      </c>
      <c r="C16" t="s">
        <v>10</v>
      </c>
      <c r="D16">
        <v>15</v>
      </c>
    </row>
    <row r="17" spans="1:4">
      <c r="A17" t="s">
        <v>5</v>
      </c>
      <c r="B17" t="s">
        <v>1280</v>
      </c>
      <c r="C17" t="s">
        <v>7</v>
      </c>
      <c r="D17">
        <v>16</v>
      </c>
    </row>
    <row r="18" spans="1:4">
      <c r="A18" t="s">
        <v>12</v>
      </c>
      <c r="B18" t="s">
        <v>1281</v>
      </c>
      <c r="C18" t="s">
        <v>10</v>
      </c>
      <c r="D18">
        <v>17</v>
      </c>
    </row>
    <row r="19" spans="1:4">
      <c r="A19" t="s">
        <v>12</v>
      </c>
      <c r="B19" t="s">
        <v>1282</v>
      </c>
      <c r="C19" t="s">
        <v>21</v>
      </c>
      <c r="D19">
        <v>18</v>
      </c>
    </row>
    <row r="20" spans="1:4">
      <c r="A20" t="s">
        <v>5</v>
      </c>
      <c r="B20" t="s">
        <v>1283</v>
      </c>
      <c r="C20" t="s">
        <v>10</v>
      </c>
      <c r="D20">
        <v>19</v>
      </c>
    </row>
    <row r="21" spans="1:4">
      <c r="A21" t="s">
        <v>5</v>
      </c>
      <c r="B21" t="s">
        <v>1284</v>
      </c>
      <c r="C21" t="s">
        <v>10</v>
      </c>
      <c r="D21">
        <v>20</v>
      </c>
    </row>
    <row r="22" spans="1:4">
      <c r="A22" t="s">
        <v>5</v>
      </c>
      <c r="B22" t="s">
        <v>1285</v>
      </c>
      <c r="C22" t="s">
        <v>7</v>
      </c>
      <c r="D22">
        <v>21</v>
      </c>
    </row>
    <row r="23" spans="1:4">
      <c r="A23" t="s">
        <v>5</v>
      </c>
      <c r="B23" t="s">
        <v>1286</v>
      </c>
      <c r="C23" t="s">
        <v>10</v>
      </c>
      <c r="D23">
        <v>22</v>
      </c>
    </row>
    <row r="24" spans="1:4">
      <c r="A24" t="s">
        <v>5</v>
      </c>
      <c r="B24" t="s">
        <v>1287</v>
      </c>
      <c r="C24" t="s">
        <v>10</v>
      </c>
      <c r="D24">
        <v>23</v>
      </c>
    </row>
    <row r="25" spans="1:4">
      <c r="A25" t="s">
        <v>12</v>
      </c>
      <c r="B25" t="s">
        <v>1288</v>
      </c>
      <c r="C25" t="s">
        <v>21</v>
      </c>
      <c r="D25">
        <v>24</v>
      </c>
    </row>
    <row r="26" spans="1:4">
      <c r="A26" t="s">
        <v>12</v>
      </c>
      <c r="B26" t="s">
        <v>1289</v>
      </c>
      <c r="C26" t="s">
        <v>21</v>
      </c>
      <c r="D26">
        <v>25</v>
      </c>
    </row>
    <row r="27" spans="1:4">
      <c r="A27" t="s">
        <v>5</v>
      </c>
      <c r="B27" t="s">
        <v>1290</v>
      </c>
      <c r="C27" t="s">
        <v>7</v>
      </c>
      <c r="D27">
        <v>26</v>
      </c>
    </row>
    <row r="28" spans="1:4">
      <c r="A28" t="s">
        <v>5</v>
      </c>
      <c r="B28" t="s">
        <v>1291</v>
      </c>
      <c r="C28" t="s">
        <v>10</v>
      </c>
      <c r="D28">
        <v>27</v>
      </c>
    </row>
    <row r="29" spans="1:4">
      <c r="A29" t="s">
        <v>5</v>
      </c>
      <c r="B29" t="s">
        <v>1292</v>
      </c>
      <c r="C29" t="s">
        <v>10</v>
      </c>
      <c r="D29">
        <v>28</v>
      </c>
    </row>
    <row r="30" spans="1:4">
      <c r="A30" t="s">
        <v>5</v>
      </c>
      <c r="B30" t="s">
        <v>1293</v>
      </c>
      <c r="C30" t="s">
        <v>10</v>
      </c>
      <c r="D30">
        <v>29</v>
      </c>
    </row>
    <row r="31" spans="1:4">
      <c r="A31" t="s">
        <v>5</v>
      </c>
      <c r="B31" t="s">
        <v>1294</v>
      </c>
      <c r="C31" t="s">
        <v>7</v>
      </c>
      <c r="D31">
        <v>30</v>
      </c>
    </row>
    <row r="32" spans="1:4">
      <c r="A32" t="s">
        <v>5</v>
      </c>
      <c r="B32" t="s">
        <v>1295</v>
      </c>
      <c r="C32" t="s">
        <v>10</v>
      </c>
      <c r="D32">
        <v>31</v>
      </c>
    </row>
    <row r="33" spans="1:4">
      <c r="A33" t="s">
        <v>5</v>
      </c>
      <c r="B33" t="s">
        <v>1296</v>
      </c>
      <c r="C33" t="s">
        <v>7</v>
      </c>
      <c r="D33">
        <v>32</v>
      </c>
    </row>
    <row r="34" spans="1:4">
      <c r="A34" t="s">
        <v>48</v>
      </c>
      <c r="B34" t="s">
        <v>1297</v>
      </c>
      <c r="C34" t="s">
        <v>26</v>
      </c>
      <c r="D34">
        <v>33</v>
      </c>
    </row>
    <row r="35" spans="1:4">
      <c r="A35" t="s">
        <v>24</v>
      </c>
      <c r="B35" t="s">
        <v>1298</v>
      </c>
      <c r="C35" t="s">
        <v>26</v>
      </c>
      <c r="D35">
        <v>34</v>
      </c>
    </row>
    <row r="36" spans="1:4">
      <c r="A36" t="s">
        <v>12</v>
      </c>
      <c r="B36" t="s">
        <v>1299</v>
      </c>
      <c r="C36" t="s">
        <v>10</v>
      </c>
      <c r="D36">
        <v>35</v>
      </c>
    </row>
    <row r="37" spans="1:4">
      <c r="A37" t="s">
        <v>12</v>
      </c>
      <c r="B37" t="s">
        <v>1300</v>
      </c>
      <c r="C37" t="s">
        <v>21</v>
      </c>
      <c r="D37">
        <v>36</v>
      </c>
    </row>
    <row r="38" spans="1:4">
      <c r="A38" t="s">
        <v>5</v>
      </c>
      <c r="B38" t="s">
        <v>1301</v>
      </c>
      <c r="C38" t="s">
        <v>10</v>
      </c>
      <c r="D38">
        <v>37</v>
      </c>
    </row>
    <row r="39" spans="1:4">
      <c r="A39" t="s">
        <v>5</v>
      </c>
      <c r="B39" t="s">
        <v>1302</v>
      </c>
      <c r="C39" t="s">
        <v>10</v>
      </c>
      <c r="D39">
        <v>38</v>
      </c>
    </row>
    <row r="40" spans="1:4">
      <c r="A40" t="s">
        <v>5</v>
      </c>
      <c r="B40" t="s">
        <v>1303</v>
      </c>
      <c r="C40" t="s">
        <v>10</v>
      </c>
      <c r="D40">
        <v>39</v>
      </c>
    </row>
    <row r="41" spans="1:4">
      <c r="A41" t="s">
        <v>24</v>
      </c>
      <c r="B41" t="s">
        <v>1304</v>
      </c>
      <c r="C41" t="s">
        <v>26</v>
      </c>
      <c r="D41">
        <v>40</v>
      </c>
    </row>
    <row r="42" spans="1:4">
      <c r="A42" t="s">
        <v>5</v>
      </c>
      <c r="B42" t="s">
        <v>1305</v>
      </c>
      <c r="C42" t="s">
        <v>10</v>
      </c>
      <c r="D42">
        <v>41</v>
      </c>
    </row>
    <row r="43" spans="1:4">
      <c r="A43" t="s">
        <v>5</v>
      </c>
      <c r="B43" t="s">
        <v>1306</v>
      </c>
      <c r="C43" t="s">
        <v>7</v>
      </c>
      <c r="D43">
        <v>42</v>
      </c>
    </row>
    <row r="44" spans="1:4">
      <c r="A44" t="s">
        <v>5</v>
      </c>
      <c r="B44" t="s">
        <v>1307</v>
      </c>
      <c r="C44" t="s">
        <v>10</v>
      </c>
      <c r="D44">
        <v>43</v>
      </c>
    </row>
    <row r="45" spans="1:4">
      <c r="A45" t="s">
        <v>5</v>
      </c>
      <c r="B45" t="s">
        <v>1308</v>
      </c>
      <c r="C45" t="s">
        <v>10</v>
      </c>
      <c r="D45">
        <v>44</v>
      </c>
    </row>
    <row r="46" spans="1:4">
      <c r="A46" t="s">
        <v>5</v>
      </c>
      <c r="B46" t="s">
        <v>1309</v>
      </c>
      <c r="C46" t="s">
        <v>10</v>
      </c>
      <c r="D46">
        <v>45</v>
      </c>
    </row>
    <row r="47" spans="1:4">
      <c r="A47" t="s">
        <v>5</v>
      </c>
      <c r="B47" t="s">
        <v>1310</v>
      </c>
      <c r="C47" t="s">
        <v>7</v>
      </c>
      <c r="D47">
        <v>46</v>
      </c>
    </row>
    <row r="48" spans="1:4">
      <c r="A48" t="s">
        <v>12</v>
      </c>
      <c r="B48" t="s">
        <v>1311</v>
      </c>
      <c r="C48" t="s">
        <v>21</v>
      </c>
      <c r="D48">
        <v>47</v>
      </c>
    </row>
    <row r="49" spans="1:4">
      <c r="A49" t="s">
        <v>5</v>
      </c>
      <c r="B49" t="s">
        <v>1312</v>
      </c>
      <c r="C49" t="s">
        <v>65</v>
      </c>
      <c r="D49">
        <v>48</v>
      </c>
    </row>
    <row r="50" spans="1:4">
      <c r="A50" t="s">
        <v>12</v>
      </c>
      <c r="B50" t="s">
        <v>1313</v>
      </c>
      <c r="C50" t="s">
        <v>10</v>
      </c>
      <c r="D50">
        <v>49</v>
      </c>
    </row>
    <row r="51" spans="1:4">
      <c r="A51" t="s">
        <v>12</v>
      </c>
      <c r="B51" t="s">
        <v>1314</v>
      </c>
      <c r="C51" t="s">
        <v>21</v>
      </c>
      <c r="D51">
        <v>50</v>
      </c>
    </row>
    <row r="52" spans="1:4">
      <c r="A52" t="s">
        <v>12</v>
      </c>
      <c r="B52" t="s">
        <v>1315</v>
      </c>
      <c r="C52" t="s">
        <v>21</v>
      </c>
      <c r="D52">
        <v>51</v>
      </c>
    </row>
    <row r="53" spans="1:4">
      <c r="A53" t="s">
        <v>5</v>
      </c>
      <c r="B53" t="s">
        <v>1316</v>
      </c>
      <c r="C53" t="s">
        <v>10</v>
      </c>
      <c r="D53">
        <v>52</v>
      </c>
    </row>
    <row r="54" spans="1:4">
      <c r="A54" t="s">
        <v>12</v>
      </c>
      <c r="B54" t="s">
        <v>1317</v>
      </c>
      <c r="C54" t="s">
        <v>10</v>
      </c>
      <c r="D54">
        <v>53</v>
      </c>
    </row>
    <row r="55" spans="1:4">
      <c r="A55" t="s">
        <v>12</v>
      </c>
      <c r="B55" t="s">
        <v>1318</v>
      </c>
      <c r="C55" t="s">
        <v>10</v>
      </c>
      <c r="D55">
        <v>54</v>
      </c>
    </row>
    <row r="56" spans="1:4">
      <c r="A56" t="s">
        <v>5</v>
      </c>
      <c r="B56" t="s">
        <v>1319</v>
      </c>
      <c r="C56" t="s">
        <v>10</v>
      </c>
      <c r="D56">
        <v>55</v>
      </c>
    </row>
    <row r="57" spans="1:4">
      <c r="A57" t="s">
        <v>12</v>
      </c>
      <c r="B57" t="s">
        <v>1320</v>
      </c>
      <c r="C57" t="s">
        <v>10</v>
      </c>
      <c r="D57">
        <v>56</v>
      </c>
    </row>
    <row r="58" spans="1:4">
      <c r="A58" t="s">
        <v>5</v>
      </c>
      <c r="B58" t="s">
        <v>1321</v>
      </c>
      <c r="C58" t="s">
        <v>7</v>
      </c>
      <c r="D58">
        <v>57</v>
      </c>
    </row>
    <row r="59" spans="1:4">
      <c r="A59" t="s">
        <v>17</v>
      </c>
      <c r="B59" t="s">
        <v>1322</v>
      </c>
      <c r="C59" t="s">
        <v>76</v>
      </c>
      <c r="D59">
        <v>58</v>
      </c>
    </row>
    <row r="60" spans="1:4">
      <c r="A60" t="s">
        <v>5</v>
      </c>
      <c r="B60" t="s">
        <v>1323</v>
      </c>
      <c r="C60" t="s">
        <v>10</v>
      </c>
      <c r="D60">
        <v>59</v>
      </c>
    </row>
    <row r="61" spans="1:4">
      <c r="A61" t="s">
        <v>5</v>
      </c>
      <c r="B61" t="s">
        <v>1324</v>
      </c>
      <c r="C61" t="s">
        <v>10</v>
      </c>
      <c r="D61">
        <v>60</v>
      </c>
    </row>
    <row r="62" spans="1:4">
      <c r="A62" t="s">
        <v>5</v>
      </c>
      <c r="B62" t="s">
        <v>1325</v>
      </c>
      <c r="C62" t="s">
        <v>10</v>
      </c>
      <c r="D62">
        <v>61</v>
      </c>
    </row>
    <row r="63" spans="1:4">
      <c r="A63" t="s">
        <v>5</v>
      </c>
      <c r="B63" t="s">
        <v>1326</v>
      </c>
      <c r="C63" t="s">
        <v>10</v>
      </c>
      <c r="D63">
        <v>62</v>
      </c>
    </row>
    <row r="64" spans="1:4">
      <c r="A64" t="s">
        <v>12</v>
      </c>
      <c r="B64" t="s">
        <v>1327</v>
      </c>
      <c r="C64" t="s">
        <v>21</v>
      </c>
      <c r="D64">
        <v>63</v>
      </c>
    </row>
    <row r="65" spans="1:4">
      <c r="A65" t="s">
        <v>5</v>
      </c>
      <c r="B65" t="s">
        <v>1328</v>
      </c>
      <c r="C65" t="s">
        <v>7</v>
      </c>
      <c r="D65">
        <v>64</v>
      </c>
    </row>
    <row r="66" spans="1:4">
      <c r="A66" t="s">
        <v>5</v>
      </c>
      <c r="B66" t="s">
        <v>1329</v>
      </c>
      <c r="C66" t="s">
        <v>10</v>
      </c>
      <c r="D66">
        <v>65</v>
      </c>
    </row>
    <row r="67" spans="1:4">
      <c r="A67" t="s">
        <v>5</v>
      </c>
      <c r="B67" t="s">
        <v>1330</v>
      </c>
      <c r="C67" t="s">
        <v>7</v>
      </c>
      <c r="D67">
        <v>66</v>
      </c>
    </row>
    <row r="68" spans="1:4">
      <c r="A68" t="s">
        <v>12</v>
      </c>
      <c r="B68" t="s">
        <v>1331</v>
      </c>
      <c r="C68" t="s">
        <v>21</v>
      </c>
      <c r="D68">
        <v>67</v>
      </c>
    </row>
    <row r="69" spans="1:4">
      <c r="A69" t="s">
        <v>5</v>
      </c>
      <c r="B69" t="s">
        <v>1332</v>
      </c>
      <c r="C69" t="s">
        <v>10</v>
      </c>
      <c r="D69">
        <v>68</v>
      </c>
    </row>
    <row r="70" spans="1:4">
      <c r="A70" t="s">
        <v>12</v>
      </c>
      <c r="B70" t="s">
        <v>1333</v>
      </c>
      <c r="C70" t="s">
        <v>21</v>
      </c>
      <c r="D70">
        <v>69</v>
      </c>
    </row>
    <row r="71" spans="1:4">
      <c r="A71" t="s">
        <v>5</v>
      </c>
      <c r="B71" t="s">
        <v>1334</v>
      </c>
      <c r="C71" t="s">
        <v>7</v>
      </c>
      <c r="D71">
        <v>70</v>
      </c>
    </row>
    <row r="72" spans="1:4">
      <c r="A72" t="s">
        <v>5</v>
      </c>
      <c r="B72" t="s">
        <v>1335</v>
      </c>
      <c r="C72" t="s">
        <v>10</v>
      </c>
      <c r="D72">
        <v>71</v>
      </c>
    </row>
    <row r="73" spans="1:4">
      <c r="A73" t="s">
        <v>5</v>
      </c>
      <c r="B73" t="s">
        <v>1336</v>
      </c>
      <c r="C73" t="s">
        <v>10</v>
      </c>
      <c r="D73">
        <v>72</v>
      </c>
    </row>
    <row r="74" spans="1:4">
      <c r="A74" t="s">
        <v>5</v>
      </c>
      <c r="B74" t="s">
        <v>1337</v>
      </c>
      <c r="C74" t="s">
        <v>65</v>
      </c>
      <c r="D74">
        <v>73</v>
      </c>
    </row>
    <row r="75" spans="1:4">
      <c r="A75" t="s">
        <v>5</v>
      </c>
      <c r="B75" t="s">
        <v>1338</v>
      </c>
      <c r="C75" t="s">
        <v>10</v>
      </c>
      <c r="D75">
        <v>74</v>
      </c>
    </row>
    <row r="76" spans="1:4">
      <c r="A76" t="s">
        <v>12</v>
      </c>
      <c r="B76" t="s">
        <v>1339</v>
      </c>
      <c r="C76" t="s">
        <v>21</v>
      </c>
      <c r="D76">
        <v>75</v>
      </c>
    </row>
    <row r="77" spans="1:4">
      <c r="A77" t="s">
        <v>5</v>
      </c>
      <c r="B77" t="s">
        <v>1340</v>
      </c>
      <c r="C77" t="s">
        <v>10</v>
      </c>
      <c r="D77">
        <v>76</v>
      </c>
    </row>
    <row r="78" spans="1:4">
      <c r="A78" t="s">
        <v>12</v>
      </c>
      <c r="B78" t="s">
        <v>1341</v>
      </c>
      <c r="C78" t="s">
        <v>21</v>
      </c>
      <c r="D78">
        <v>77</v>
      </c>
    </row>
    <row r="79" spans="1:4">
      <c r="A79" t="s">
        <v>12</v>
      </c>
      <c r="B79" t="s">
        <v>1342</v>
      </c>
      <c r="C79" t="s">
        <v>10</v>
      </c>
      <c r="D79">
        <v>78</v>
      </c>
    </row>
    <row r="80" spans="1:4">
      <c r="A80" t="s">
        <v>5</v>
      </c>
      <c r="B80" t="s">
        <v>1343</v>
      </c>
      <c r="C80" t="s">
        <v>10</v>
      </c>
      <c r="D80">
        <v>79</v>
      </c>
    </row>
    <row r="81" spans="1:4">
      <c r="A81" t="s">
        <v>12</v>
      </c>
      <c r="B81" t="s">
        <v>1344</v>
      </c>
      <c r="C81" t="s">
        <v>21</v>
      </c>
      <c r="D81">
        <v>80</v>
      </c>
    </row>
    <row r="82" spans="1:4">
      <c r="A82" t="s">
        <v>12</v>
      </c>
      <c r="B82" t="s">
        <v>1345</v>
      </c>
      <c r="C82" t="s">
        <v>21</v>
      </c>
      <c r="D82">
        <v>81</v>
      </c>
    </row>
    <row r="83" spans="1:4">
      <c r="A83" t="s">
        <v>12</v>
      </c>
      <c r="B83" t="s">
        <v>1346</v>
      </c>
      <c r="C83" t="s">
        <v>21</v>
      </c>
      <c r="D83">
        <v>82</v>
      </c>
    </row>
    <row r="84" spans="1:4">
      <c r="A84" t="s">
        <v>5</v>
      </c>
      <c r="B84" t="s">
        <v>1347</v>
      </c>
      <c r="C84" t="s">
        <v>10</v>
      </c>
      <c r="D84">
        <v>83</v>
      </c>
    </row>
    <row r="85" spans="1:4">
      <c r="A85" t="s">
        <v>12</v>
      </c>
      <c r="B85" t="s">
        <v>1348</v>
      </c>
      <c r="C85" t="s">
        <v>21</v>
      </c>
      <c r="D85">
        <v>84</v>
      </c>
    </row>
    <row r="86" spans="1:4">
      <c r="A86" t="s">
        <v>5</v>
      </c>
      <c r="B86" t="s">
        <v>1349</v>
      </c>
      <c r="C86" t="s">
        <v>7</v>
      </c>
      <c r="D86">
        <v>85</v>
      </c>
    </row>
    <row r="87" spans="1:4">
      <c r="A87" t="s">
        <v>12</v>
      </c>
      <c r="B87" t="s">
        <v>1350</v>
      </c>
      <c r="C87" t="s">
        <v>21</v>
      </c>
      <c r="D87">
        <v>86</v>
      </c>
    </row>
    <row r="88" spans="1:4">
      <c r="A88" t="s">
        <v>12</v>
      </c>
      <c r="B88" t="s">
        <v>1351</v>
      </c>
      <c r="C88" t="s">
        <v>21</v>
      </c>
      <c r="D88">
        <v>87</v>
      </c>
    </row>
    <row r="89" spans="1:4">
      <c r="A89" t="s">
        <v>5</v>
      </c>
      <c r="B89" t="s">
        <v>1352</v>
      </c>
      <c r="C89" t="s">
        <v>10</v>
      </c>
      <c r="D89">
        <v>88</v>
      </c>
    </row>
    <row r="90" spans="1:4">
      <c r="A90" t="s">
        <v>12</v>
      </c>
      <c r="B90" t="s">
        <v>1353</v>
      </c>
      <c r="C90" t="s">
        <v>21</v>
      </c>
      <c r="D90">
        <v>89</v>
      </c>
    </row>
    <row r="91" spans="1:4">
      <c r="A91" t="s">
        <v>12</v>
      </c>
      <c r="B91" t="s">
        <v>1354</v>
      </c>
      <c r="C91" t="s">
        <v>21</v>
      </c>
      <c r="D91">
        <v>90</v>
      </c>
    </row>
    <row r="92" spans="1:4">
      <c r="A92" t="s">
        <v>12</v>
      </c>
      <c r="B92" t="s">
        <v>1355</v>
      </c>
      <c r="C92" t="s">
        <v>10</v>
      </c>
      <c r="D92">
        <v>91</v>
      </c>
    </row>
    <row r="93" spans="1:4">
      <c r="A93" t="s">
        <v>12</v>
      </c>
      <c r="B93" t="s">
        <v>1356</v>
      </c>
      <c r="C93" t="s">
        <v>21</v>
      </c>
      <c r="D93">
        <v>92</v>
      </c>
    </row>
    <row r="94" spans="1:4">
      <c r="A94" t="s">
        <v>5</v>
      </c>
      <c r="B94" t="s">
        <v>1357</v>
      </c>
      <c r="C94" t="s">
        <v>7</v>
      </c>
      <c r="D94">
        <v>93</v>
      </c>
    </row>
    <row r="95" spans="1:4">
      <c r="A95" t="s">
        <v>5</v>
      </c>
      <c r="B95" t="s">
        <v>1358</v>
      </c>
      <c r="C95" t="s">
        <v>7</v>
      </c>
      <c r="D95">
        <v>94</v>
      </c>
    </row>
    <row r="96" spans="1:4">
      <c r="A96" t="s">
        <v>5</v>
      </c>
      <c r="B96" t="s">
        <v>1359</v>
      </c>
      <c r="C96" t="s">
        <v>7</v>
      </c>
      <c r="D96">
        <v>95</v>
      </c>
    </row>
    <row r="97" spans="1:4">
      <c r="A97" t="s">
        <v>5</v>
      </c>
      <c r="B97" t="s">
        <v>1360</v>
      </c>
      <c r="C97" t="s">
        <v>10</v>
      </c>
      <c r="D97">
        <v>96</v>
      </c>
    </row>
    <row r="98" spans="1:4">
      <c r="A98" t="s">
        <v>5</v>
      </c>
      <c r="B98" t="s">
        <v>1361</v>
      </c>
      <c r="C98" t="s">
        <v>10</v>
      </c>
      <c r="D98">
        <v>97</v>
      </c>
    </row>
    <row r="99" spans="1:4">
      <c r="A99" t="s">
        <v>12</v>
      </c>
      <c r="B99" t="s">
        <v>1362</v>
      </c>
      <c r="C99" t="s">
        <v>21</v>
      </c>
      <c r="D99">
        <v>98</v>
      </c>
    </row>
    <row r="100" spans="1:4">
      <c r="A100" t="s">
        <v>5</v>
      </c>
      <c r="B100" t="s">
        <v>1363</v>
      </c>
      <c r="C100" t="s">
        <v>10</v>
      </c>
      <c r="D100">
        <v>99</v>
      </c>
    </row>
    <row r="101" spans="1:4">
      <c r="A101" t="s">
        <v>5</v>
      </c>
      <c r="B101" t="s">
        <v>1364</v>
      </c>
      <c r="C101" t="s">
        <v>10</v>
      </c>
      <c r="D101">
        <v>100</v>
      </c>
    </row>
    <row r="102" spans="1:4">
      <c r="A102" t="s">
        <v>5</v>
      </c>
      <c r="B102" t="s">
        <v>1365</v>
      </c>
      <c r="C102" t="s">
        <v>10</v>
      </c>
      <c r="D102">
        <v>101</v>
      </c>
    </row>
    <row r="103" spans="1:4">
      <c r="A103" t="s">
        <v>5</v>
      </c>
      <c r="B103" t="s">
        <v>1366</v>
      </c>
      <c r="C103" t="s">
        <v>10</v>
      </c>
      <c r="D103">
        <v>102</v>
      </c>
    </row>
    <row r="104" spans="1:4">
      <c r="A104" t="s">
        <v>12</v>
      </c>
      <c r="B104" t="s">
        <v>1367</v>
      </c>
      <c r="C104" t="s">
        <v>21</v>
      </c>
      <c r="D104">
        <v>103</v>
      </c>
    </row>
    <row r="105" spans="1:4">
      <c r="A105" t="s">
        <v>12</v>
      </c>
      <c r="B105" t="s">
        <v>1368</v>
      </c>
      <c r="C105" t="s">
        <v>10</v>
      </c>
      <c r="D105">
        <v>104</v>
      </c>
    </row>
    <row r="106" spans="1:4">
      <c r="A106" t="s">
        <v>24</v>
      </c>
      <c r="B106" t="s">
        <v>1369</v>
      </c>
      <c r="C106" t="s">
        <v>26</v>
      </c>
      <c r="D106">
        <v>105</v>
      </c>
    </row>
    <row r="107" spans="1:4">
      <c r="A107" t="s">
        <v>12</v>
      </c>
      <c r="B107" t="s">
        <v>1370</v>
      </c>
      <c r="C107" t="s">
        <v>21</v>
      </c>
      <c r="D107">
        <v>106</v>
      </c>
    </row>
    <row r="108" spans="1:4">
      <c r="A108" t="s">
        <v>5</v>
      </c>
      <c r="B108" t="s">
        <v>1371</v>
      </c>
      <c r="C108" t="s">
        <v>7</v>
      </c>
      <c r="D108">
        <v>107</v>
      </c>
    </row>
    <row r="109" spans="1:4">
      <c r="A109" t="s">
        <v>5</v>
      </c>
      <c r="B109" t="s">
        <v>1372</v>
      </c>
      <c r="C109" t="s">
        <v>127</v>
      </c>
      <c r="D109">
        <v>108</v>
      </c>
    </row>
    <row r="110" spans="1:4">
      <c r="A110" t="s">
        <v>5</v>
      </c>
      <c r="B110" t="s">
        <v>1373</v>
      </c>
      <c r="C110" t="s">
        <v>10</v>
      </c>
      <c r="D110">
        <v>109</v>
      </c>
    </row>
    <row r="111" spans="1:4">
      <c r="A111" t="s">
        <v>12</v>
      </c>
      <c r="B111" t="s">
        <v>1374</v>
      </c>
      <c r="C111" t="s">
        <v>21</v>
      </c>
      <c r="D111">
        <v>110</v>
      </c>
    </row>
    <row r="112" spans="1:4">
      <c r="A112" t="s">
        <v>12</v>
      </c>
      <c r="B112" t="s">
        <v>1375</v>
      </c>
      <c r="C112" t="s">
        <v>10</v>
      </c>
      <c r="D112">
        <v>111</v>
      </c>
    </row>
    <row r="113" spans="1:4">
      <c r="A113" t="s">
        <v>5</v>
      </c>
      <c r="B113" t="s">
        <v>1376</v>
      </c>
      <c r="C113" t="s">
        <v>10</v>
      </c>
      <c r="D113">
        <v>112</v>
      </c>
    </row>
    <row r="114" spans="1:4">
      <c r="A114" t="s">
        <v>12</v>
      </c>
      <c r="B114" t="s">
        <v>1377</v>
      </c>
      <c r="C114" t="s">
        <v>21</v>
      </c>
      <c r="D114">
        <v>113</v>
      </c>
    </row>
    <row r="115" spans="1:4">
      <c r="A115" t="s">
        <v>5</v>
      </c>
      <c r="B115" t="s">
        <v>1378</v>
      </c>
      <c r="C115" t="s">
        <v>10</v>
      </c>
      <c r="D115">
        <v>114</v>
      </c>
    </row>
    <row r="116" spans="1:4">
      <c r="A116" t="s">
        <v>5</v>
      </c>
      <c r="B116" t="s">
        <v>1379</v>
      </c>
      <c r="C116" t="s">
        <v>10</v>
      </c>
      <c r="D116">
        <v>115</v>
      </c>
    </row>
    <row r="117" spans="1:4">
      <c r="A117" t="s">
        <v>12</v>
      </c>
      <c r="B117" t="s">
        <v>1380</v>
      </c>
      <c r="C117" t="s">
        <v>10</v>
      </c>
      <c r="D117">
        <v>116</v>
      </c>
    </row>
    <row r="118" spans="1:4">
      <c r="A118" t="s">
        <v>12</v>
      </c>
      <c r="B118" t="s">
        <v>1381</v>
      </c>
      <c r="C118" t="s">
        <v>21</v>
      </c>
      <c r="D118">
        <v>117</v>
      </c>
    </row>
    <row r="119" spans="1:4">
      <c r="A119" t="s">
        <v>5</v>
      </c>
      <c r="B119" t="s">
        <v>1382</v>
      </c>
      <c r="C119" t="s">
        <v>10</v>
      </c>
      <c r="D119">
        <v>118</v>
      </c>
    </row>
    <row r="120" spans="1:4">
      <c r="A120" t="s">
        <v>12</v>
      </c>
      <c r="B120" t="s">
        <v>1383</v>
      </c>
      <c r="C120" t="s">
        <v>10</v>
      </c>
      <c r="D120">
        <v>119</v>
      </c>
    </row>
    <row r="121" spans="1:4">
      <c r="A121" t="s">
        <v>5</v>
      </c>
      <c r="B121" t="s">
        <v>1384</v>
      </c>
      <c r="C121" t="s">
        <v>10</v>
      </c>
      <c r="D121">
        <v>120</v>
      </c>
    </row>
    <row r="122" spans="1:4">
      <c r="A122" t="s">
        <v>12</v>
      </c>
      <c r="B122" t="s">
        <v>1385</v>
      </c>
      <c r="C122" t="s">
        <v>10</v>
      </c>
      <c r="D122">
        <v>121</v>
      </c>
    </row>
    <row r="123" spans="1:4">
      <c r="A123" t="s">
        <v>5</v>
      </c>
      <c r="B123" t="s">
        <v>1386</v>
      </c>
      <c r="C123" t="s">
        <v>10</v>
      </c>
      <c r="D123">
        <v>122</v>
      </c>
    </row>
    <row r="124" spans="1:4">
      <c r="A124" t="s">
        <v>5</v>
      </c>
      <c r="B124" t="s">
        <v>1387</v>
      </c>
      <c r="C124" t="s">
        <v>10</v>
      </c>
      <c r="D124">
        <v>123</v>
      </c>
    </row>
    <row r="125" spans="1:4">
      <c r="A125" t="s">
        <v>12</v>
      </c>
      <c r="B125" t="s">
        <v>1388</v>
      </c>
      <c r="C125" t="s">
        <v>21</v>
      </c>
      <c r="D125">
        <v>124</v>
      </c>
    </row>
    <row r="126" spans="1:4">
      <c r="A126" t="s">
        <v>5</v>
      </c>
      <c r="B126" t="s">
        <v>1389</v>
      </c>
      <c r="C126" t="s">
        <v>10</v>
      </c>
      <c r="D126">
        <v>125</v>
      </c>
    </row>
    <row r="127" spans="1:4">
      <c r="A127" t="s">
        <v>5</v>
      </c>
      <c r="B127" t="s">
        <v>1390</v>
      </c>
      <c r="C127" t="s">
        <v>7</v>
      </c>
      <c r="D127">
        <v>126</v>
      </c>
    </row>
    <row r="128" spans="1:4">
      <c r="A128" t="s">
        <v>12</v>
      </c>
      <c r="B128" t="s">
        <v>1391</v>
      </c>
      <c r="C128" t="s">
        <v>21</v>
      </c>
      <c r="D128">
        <v>127</v>
      </c>
    </row>
    <row r="129" spans="1:4">
      <c r="A129" t="s">
        <v>12</v>
      </c>
      <c r="B129" t="s">
        <v>1392</v>
      </c>
      <c r="C129" t="s">
        <v>21</v>
      </c>
      <c r="D129">
        <v>128</v>
      </c>
    </row>
    <row r="130" spans="1:4">
      <c r="A130" t="s">
        <v>5</v>
      </c>
      <c r="B130" t="s">
        <v>1393</v>
      </c>
      <c r="C130" t="s">
        <v>7</v>
      </c>
      <c r="D130">
        <v>129</v>
      </c>
    </row>
    <row r="131" spans="1:4">
      <c r="A131" t="s">
        <v>5</v>
      </c>
      <c r="B131" t="s">
        <v>1394</v>
      </c>
      <c r="C131" t="s">
        <v>10</v>
      </c>
      <c r="D131">
        <v>130</v>
      </c>
    </row>
    <row r="132" spans="1:4">
      <c r="A132" t="s">
        <v>12</v>
      </c>
      <c r="B132" t="s">
        <v>1395</v>
      </c>
      <c r="C132" t="s">
        <v>21</v>
      </c>
      <c r="D132">
        <v>131</v>
      </c>
    </row>
    <row r="133" spans="1:4">
      <c r="A133" t="s">
        <v>12</v>
      </c>
      <c r="B133" t="s">
        <v>1396</v>
      </c>
      <c r="C133" t="s">
        <v>21</v>
      </c>
      <c r="D133">
        <v>132</v>
      </c>
    </row>
    <row r="134" spans="1:4">
      <c r="A134" t="s">
        <v>5</v>
      </c>
      <c r="B134" t="s">
        <v>1397</v>
      </c>
      <c r="C134" t="s">
        <v>10</v>
      </c>
      <c r="D134">
        <v>133</v>
      </c>
    </row>
    <row r="135" spans="1:4">
      <c r="A135" t="s">
        <v>5</v>
      </c>
      <c r="B135" t="s">
        <v>1398</v>
      </c>
      <c r="C135" t="s">
        <v>10</v>
      </c>
      <c r="D135">
        <v>134</v>
      </c>
    </row>
    <row r="136" spans="1:4">
      <c r="A136" t="s">
        <v>5</v>
      </c>
      <c r="B136" t="s">
        <v>1399</v>
      </c>
      <c r="C136" t="s">
        <v>7</v>
      </c>
      <c r="D136">
        <v>135</v>
      </c>
    </row>
    <row r="137" spans="1:4">
      <c r="A137" t="s">
        <v>5</v>
      </c>
      <c r="B137" t="s">
        <v>1400</v>
      </c>
      <c r="C137" t="s">
        <v>10</v>
      </c>
      <c r="D137">
        <v>136</v>
      </c>
    </row>
    <row r="138" spans="1:4">
      <c r="A138" t="s">
        <v>24</v>
      </c>
      <c r="B138" t="s">
        <v>1401</v>
      </c>
      <c r="C138" t="s">
        <v>65</v>
      </c>
      <c r="D138">
        <v>137</v>
      </c>
    </row>
    <row r="139" spans="1:4">
      <c r="A139" t="s">
        <v>5</v>
      </c>
      <c r="B139" t="s">
        <v>1402</v>
      </c>
      <c r="C139" t="s">
        <v>10</v>
      </c>
      <c r="D139">
        <v>138</v>
      </c>
    </row>
    <row r="140" spans="1:4">
      <c r="A140" t="s">
        <v>5</v>
      </c>
      <c r="B140" t="s">
        <v>1403</v>
      </c>
      <c r="C140" t="s">
        <v>10</v>
      </c>
      <c r="D140">
        <v>139</v>
      </c>
    </row>
    <row r="141" spans="1:4">
      <c r="A141" t="s">
        <v>5</v>
      </c>
      <c r="B141" t="s">
        <v>1404</v>
      </c>
      <c r="C141" t="s">
        <v>7</v>
      </c>
      <c r="D141">
        <v>140</v>
      </c>
    </row>
    <row r="142" spans="1:4">
      <c r="A142" t="s">
        <v>5</v>
      </c>
      <c r="B142" t="s">
        <v>1405</v>
      </c>
      <c r="C142" t="s">
        <v>10</v>
      </c>
      <c r="D142">
        <v>141</v>
      </c>
    </row>
    <row r="143" spans="1:4">
      <c r="A143" t="s">
        <v>12</v>
      </c>
      <c r="B143" t="s">
        <v>1406</v>
      </c>
      <c r="C143" t="s">
        <v>10</v>
      </c>
      <c r="D143">
        <v>142</v>
      </c>
    </row>
    <row r="144" spans="1:4">
      <c r="A144" t="s">
        <v>5</v>
      </c>
      <c r="B144" t="s">
        <v>1407</v>
      </c>
      <c r="C144" t="s">
        <v>7</v>
      </c>
      <c r="D144">
        <v>143</v>
      </c>
    </row>
    <row r="145" spans="1:4">
      <c r="A145" t="s">
        <v>5</v>
      </c>
      <c r="B145" t="s">
        <v>1408</v>
      </c>
      <c r="C145" t="s">
        <v>10</v>
      </c>
      <c r="D145">
        <v>144</v>
      </c>
    </row>
    <row r="146" spans="1:4">
      <c r="A146" t="s">
        <v>12</v>
      </c>
      <c r="B146" t="s">
        <v>1409</v>
      </c>
      <c r="C146" t="s">
        <v>10</v>
      </c>
      <c r="D146">
        <v>145</v>
      </c>
    </row>
    <row r="147" spans="1:4">
      <c r="A147" t="s">
        <v>12</v>
      </c>
      <c r="B147" t="s">
        <v>1410</v>
      </c>
      <c r="C147" t="s">
        <v>21</v>
      </c>
      <c r="D147">
        <v>146</v>
      </c>
    </row>
    <row r="148" spans="1:4">
      <c r="A148" t="s">
        <v>12</v>
      </c>
      <c r="B148" t="s">
        <v>1411</v>
      </c>
      <c r="C148" t="s">
        <v>21</v>
      </c>
      <c r="D148">
        <v>147</v>
      </c>
    </row>
    <row r="149" spans="1:4">
      <c r="A149" t="s">
        <v>5</v>
      </c>
      <c r="B149" t="s">
        <v>1412</v>
      </c>
      <c r="C149" t="s">
        <v>10</v>
      </c>
      <c r="D149">
        <v>148</v>
      </c>
    </row>
    <row r="150" spans="1:4">
      <c r="A150" t="s">
        <v>12</v>
      </c>
      <c r="B150" t="s">
        <v>1413</v>
      </c>
      <c r="C150" t="s">
        <v>21</v>
      </c>
      <c r="D150">
        <v>149</v>
      </c>
    </row>
    <row r="151" spans="1:4">
      <c r="A151" t="s">
        <v>5</v>
      </c>
      <c r="B151" t="s">
        <v>1414</v>
      </c>
      <c r="C151" t="s">
        <v>10</v>
      </c>
      <c r="D151">
        <v>150</v>
      </c>
    </row>
    <row r="152" spans="1:4">
      <c r="A152" t="s">
        <v>12</v>
      </c>
      <c r="B152" t="s">
        <v>1415</v>
      </c>
      <c r="C152" t="s">
        <v>21</v>
      </c>
      <c r="D152">
        <v>151</v>
      </c>
    </row>
    <row r="153" spans="1:4">
      <c r="A153" t="s">
        <v>12</v>
      </c>
      <c r="B153" t="s">
        <v>1416</v>
      </c>
      <c r="C153" t="s">
        <v>21</v>
      </c>
      <c r="D153">
        <v>152</v>
      </c>
    </row>
    <row r="154" spans="1:4">
      <c r="A154" t="s">
        <v>5</v>
      </c>
      <c r="B154" t="s">
        <v>1417</v>
      </c>
      <c r="C154" t="s">
        <v>7</v>
      </c>
      <c r="D154">
        <v>153</v>
      </c>
    </row>
    <row r="155" spans="1:4">
      <c r="A155" t="s">
        <v>5</v>
      </c>
      <c r="B155" t="s">
        <v>1418</v>
      </c>
      <c r="C155" t="s">
        <v>10</v>
      </c>
      <c r="D155">
        <v>154</v>
      </c>
    </row>
    <row r="156" spans="1:4">
      <c r="A156" t="s">
        <v>5</v>
      </c>
      <c r="B156" t="s">
        <v>1419</v>
      </c>
      <c r="C156" t="s">
        <v>7</v>
      </c>
      <c r="D156">
        <v>155</v>
      </c>
    </row>
    <row r="157" spans="1:4">
      <c r="A157" t="s">
        <v>12</v>
      </c>
      <c r="B157" t="s">
        <v>1420</v>
      </c>
      <c r="C157" t="s">
        <v>21</v>
      </c>
      <c r="D157">
        <v>156</v>
      </c>
    </row>
    <row r="158" spans="1:4">
      <c r="A158" t="s">
        <v>5</v>
      </c>
      <c r="B158" t="s">
        <v>1421</v>
      </c>
      <c r="C158" t="s">
        <v>10</v>
      </c>
      <c r="D158">
        <v>157</v>
      </c>
    </row>
    <row r="159" spans="1:4">
      <c r="A159" t="s">
        <v>5</v>
      </c>
      <c r="B159" t="s">
        <v>1422</v>
      </c>
      <c r="C159" t="s">
        <v>10</v>
      </c>
      <c r="D159">
        <v>158</v>
      </c>
    </row>
    <row r="160" spans="1:4">
      <c r="A160" t="s">
        <v>5</v>
      </c>
      <c r="B160" t="s">
        <v>1423</v>
      </c>
      <c r="C160" t="s">
        <v>10</v>
      </c>
      <c r="D160">
        <v>159</v>
      </c>
    </row>
    <row r="161" spans="1:4">
      <c r="A161" t="s">
        <v>5</v>
      </c>
      <c r="B161" t="s">
        <v>1424</v>
      </c>
      <c r="C161" t="s">
        <v>10</v>
      </c>
      <c r="D161">
        <v>160</v>
      </c>
    </row>
    <row r="162" spans="1:4">
      <c r="A162" t="s">
        <v>5</v>
      </c>
      <c r="B162" t="s">
        <v>1425</v>
      </c>
      <c r="C162" t="s">
        <v>10</v>
      </c>
      <c r="D162">
        <v>161</v>
      </c>
    </row>
    <row r="163" spans="1:4">
      <c r="A163" t="s">
        <v>12</v>
      </c>
      <c r="B163" t="s">
        <v>1426</v>
      </c>
      <c r="C163" t="s">
        <v>21</v>
      </c>
      <c r="D163">
        <v>162</v>
      </c>
    </row>
    <row r="164" spans="1:4">
      <c r="A164" t="s">
        <v>5</v>
      </c>
      <c r="B164" t="s">
        <v>1427</v>
      </c>
      <c r="C164" t="s">
        <v>10</v>
      </c>
      <c r="D164">
        <v>163</v>
      </c>
    </row>
    <row r="165" spans="1:4">
      <c r="A165" t="s">
        <v>5</v>
      </c>
      <c r="B165" t="s">
        <v>1428</v>
      </c>
      <c r="C165" t="s">
        <v>10</v>
      </c>
      <c r="D165">
        <v>164</v>
      </c>
    </row>
    <row r="166" spans="1:4">
      <c r="A166" t="s">
        <v>5</v>
      </c>
      <c r="B166" t="s">
        <v>1429</v>
      </c>
      <c r="C166" t="s">
        <v>7</v>
      </c>
      <c r="D166">
        <v>165</v>
      </c>
    </row>
    <row r="167" spans="1:4">
      <c r="A167" t="s">
        <v>5</v>
      </c>
      <c r="B167" t="s">
        <v>1430</v>
      </c>
      <c r="C167" t="s">
        <v>7</v>
      </c>
      <c r="D167">
        <v>166</v>
      </c>
    </row>
    <row r="168" spans="1:4">
      <c r="A168" t="s">
        <v>5</v>
      </c>
      <c r="B168" t="s">
        <v>1431</v>
      </c>
      <c r="C168" t="s">
        <v>10</v>
      </c>
      <c r="D168">
        <v>167</v>
      </c>
    </row>
    <row r="169" spans="1:4">
      <c r="A169" t="s">
        <v>12</v>
      </c>
      <c r="B169" t="s">
        <v>1432</v>
      </c>
      <c r="C169" t="s">
        <v>21</v>
      </c>
      <c r="D169">
        <v>168</v>
      </c>
    </row>
    <row r="170" spans="1:4">
      <c r="A170" t="s">
        <v>24</v>
      </c>
      <c r="B170" t="s">
        <v>1433</v>
      </c>
      <c r="C170" t="s">
        <v>26</v>
      </c>
      <c r="D170">
        <v>169</v>
      </c>
    </row>
    <row r="171" spans="1:4">
      <c r="A171" t="s">
        <v>12</v>
      </c>
      <c r="B171" t="s">
        <v>1434</v>
      </c>
      <c r="C171" t="s">
        <v>21</v>
      </c>
      <c r="D171">
        <v>170</v>
      </c>
    </row>
    <row r="172" spans="1:4">
      <c r="A172" t="s">
        <v>5</v>
      </c>
      <c r="B172" t="s">
        <v>1435</v>
      </c>
      <c r="C172" t="s">
        <v>10</v>
      </c>
      <c r="D172">
        <v>171</v>
      </c>
    </row>
    <row r="173" spans="1:4">
      <c r="A173" t="s">
        <v>5</v>
      </c>
      <c r="B173" t="s">
        <v>1436</v>
      </c>
      <c r="C173" t="s">
        <v>10</v>
      </c>
      <c r="D173">
        <v>172</v>
      </c>
    </row>
    <row r="174" spans="1:4">
      <c r="A174" t="s">
        <v>12</v>
      </c>
      <c r="B174" t="s">
        <v>1437</v>
      </c>
      <c r="C174" t="s">
        <v>21</v>
      </c>
      <c r="D174">
        <v>173</v>
      </c>
    </row>
    <row r="175" spans="1:4">
      <c r="A175" t="s">
        <v>5</v>
      </c>
      <c r="B175" t="s">
        <v>1438</v>
      </c>
      <c r="C175" t="s">
        <v>10</v>
      </c>
      <c r="D175">
        <v>174</v>
      </c>
    </row>
    <row r="176" spans="1:4">
      <c r="A176" t="s">
        <v>5</v>
      </c>
      <c r="B176" t="s">
        <v>1439</v>
      </c>
      <c r="C176" t="s">
        <v>10</v>
      </c>
      <c r="D176">
        <v>175</v>
      </c>
    </row>
    <row r="177" spans="1:4">
      <c r="A177" t="s">
        <v>5</v>
      </c>
      <c r="B177" t="s">
        <v>1440</v>
      </c>
      <c r="C177" t="s">
        <v>7</v>
      </c>
      <c r="D177">
        <v>176</v>
      </c>
    </row>
    <row r="178" spans="1:4">
      <c r="A178" t="s">
        <v>5</v>
      </c>
      <c r="B178" t="s">
        <v>1441</v>
      </c>
      <c r="C178" t="s">
        <v>10</v>
      </c>
      <c r="D178">
        <v>177</v>
      </c>
    </row>
    <row r="179" spans="1:4">
      <c r="A179" t="s">
        <v>5</v>
      </c>
      <c r="B179" t="s">
        <v>1442</v>
      </c>
      <c r="C179" t="s">
        <v>10</v>
      </c>
      <c r="D179">
        <v>178</v>
      </c>
    </row>
    <row r="180" spans="1:4">
      <c r="A180" t="s">
        <v>5</v>
      </c>
      <c r="B180" t="s">
        <v>1443</v>
      </c>
      <c r="C180" t="s">
        <v>10</v>
      </c>
      <c r="D180">
        <v>179</v>
      </c>
    </row>
    <row r="181" spans="1:4">
      <c r="A181" t="s">
        <v>5</v>
      </c>
      <c r="B181" t="s">
        <v>1444</v>
      </c>
      <c r="C181" t="s">
        <v>10</v>
      </c>
      <c r="D181">
        <v>180</v>
      </c>
    </row>
    <row r="182" spans="1:4">
      <c r="A182" t="s">
        <v>12</v>
      </c>
      <c r="B182" t="s">
        <v>1445</v>
      </c>
      <c r="C182" t="s">
        <v>21</v>
      </c>
      <c r="D182">
        <v>181</v>
      </c>
    </row>
    <row r="183" spans="1:4">
      <c r="A183" t="s">
        <v>5</v>
      </c>
      <c r="B183" t="s">
        <v>1446</v>
      </c>
      <c r="C183" t="s">
        <v>10</v>
      </c>
      <c r="D183">
        <v>182</v>
      </c>
    </row>
    <row r="184" spans="1:4">
      <c r="A184" t="s">
        <v>5</v>
      </c>
      <c r="B184" t="s">
        <v>1447</v>
      </c>
      <c r="C184" t="s">
        <v>10</v>
      </c>
      <c r="D184">
        <v>183</v>
      </c>
    </row>
    <row r="185" spans="1:4">
      <c r="A185" t="s">
        <v>5</v>
      </c>
      <c r="B185" t="s">
        <v>1448</v>
      </c>
      <c r="C185" t="s">
        <v>10</v>
      </c>
      <c r="D185">
        <v>184</v>
      </c>
    </row>
    <row r="186" spans="1:4">
      <c r="A186" t="s">
        <v>12</v>
      </c>
      <c r="B186" t="s">
        <v>1449</v>
      </c>
      <c r="C186" t="s">
        <v>21</v>
      </c>
      <c r="D186">
        <v>185</v>
      </c>
    </row>
    <row r="187" spans="1:4">
      <c r="A187" t="s">
        <v>12</v>
      </c>
      <c r="B187" t="s">
        <v>1450</v>
      </c>
      <c r="C187" t="s">
        <v>21</v>
      </c>
      <c r="D187">
        <v>186</v>
      </c>
    </row>
    <row r="188" spans="1:4">
      <c r="A188" t="s">
        <v>5</v>
      </c>
      <c r="B188" t="s">
        <v>1451</v>
      </c>
      <c r="C188" t="s">
        <v>7</v>
      </c>
      <c r="D188">
        <v>187</v>
      </c>
    </row>
    <row r="189" spans="1:4">
      <c r="A189" t="s">
        <v>12</v>
      </c>
      <c r="B189" t="s">
        <v>1452</v>
      </c>
      <c r="C189" t="s">
        <v>10</v>
      </c>
      <c r="D189">
        <v>188</v>
      </c>
    </row>
    <row r="190" spans="1:4">
      <c r="A190" t="s">
        <v>24</v>
      </c>
      <c r="B190" t="s">
        <v>1453</v>
      </c>
      <c r="C190" t="s">
        <v>26</v>
      </c>
      <c r="D190">
        <v>189</v>
      </c>
    </row>
    <row r="191" spans="1:4">
      <c r="A191" t="s">
        <v>12</v>
      </c>
      <c r="B191" t="s">
        <v>1454</v>
      </c>
      <c r="C191" t="s">
        <v>10</v>
      </c>
      <c r="D191">
        <v>190</v>
      </c>
    </row>
    <row r="192" spans="1:4">
      <c r="A192" t="s">
        <v>5</v>
      </c>
      <c r="B192" t="s">
        <v>1455</v>
      </c>
      <c r="C192" t="s">
        <v>10</v>
      </c>
      <c r="D192">
        <v>191</v>
      </c>
    </row>
    <row r="193" spans="1:4">
      <c r="A193" t="s">
        <v>5</v>
      </c>
      <c r="B193" t="s">
        <v>1456</v>
      </c>
      <c r="C193" t="s">
        <v>10</v>
      </c>
      <c r="D193">
        <v>192</v>
      </c>
    </row>
    <row r="194" spans="1:4">
      <c r="A194" t="s">
        <v>5</v>
      </c>
      <c r="B194" t="s">
        <v>1457</v>
      </c>
      <c r="C194" t="s">
        <v>7</v>
      </c>
      <c r="D194">
        <v>193</v>
      </c>
    </row>
    <row r="195" spans="1:4">
      <c r="A195" t="s">
        <v>5</v>
      </c>
      <c r="B195" t="s">
        <v>1458</v>
      </c>
      <c r="C195" t="s">
        <v>10</v>
      </c>
      <c r="D195">
        <v>194</v>
      </c>
    </row>
    <row r="196" spans="1:4">
      <c r="A196" t="s">
        <v>5</v>
      </c>
      <c r="B196" t="s">
        <v>1459</v>
      </c>
      <c r="C196" t="s">
        <v>10</v>
      </c>
      <c r="D196">
        <v>195</v>
      </c>
    </row>
    <row r="197" spans="1:4">
      <c r="A197" t="s">
        <v>5</v>
      </c>
      <c r="B197" t="s">
        <v>1460</v>
      </c>
      <c r="C197" t="s">
        <v>10</v>
      </c>
      <c r="D197">
        <v>196</v>
      </c>
    </row>
    <row r="198" spans="1:4">
      <c r="A198" t="s">
        <v>12</v>
      </c>
      <c r="B198" t="s">
        <v>1461</v>
      </c>
      <c r="C198" t="s">
        <v>21</v>
      </c>
      <c r="D198">
        <v>197</v>
      </c>
    </row>
    <row r="199" spans="1:4">
      <c r="A199" t="s">
        <v>5</v>
      </c>
      <c r="B199" t="s">
        <v>1462</v>
      </c>
      <c r="C199" t="s">
        <v>10</v>
      </c>
      <c r="D199">
        <v>198</v>
      </c>
    </row>
    <row r="200" spans="1:4">
      <c r="A200" t="s">
        <v>5</v>
      </c>
      <c r="B200" t="s">
        <v>1463</v>
      </c>
      <c r="C200" t="s">
        <v>10</v>
      </c>
      <c r="D200">
        <v>199</v>
      </c>
    </row>
    <row r="201" spans="1:4">
      <c r="A201" t="s">
        <v>12</v>
      </c>
      <c r="B201" t="s">
        <v>1464</v>
      </c>
      <c r="C201" t="s">
        <v>21</v>
      </c>
      <c r="D201">
        <v>200</v>
      </c>
    </row>
    <row r="202" spans="1:4">
      <c r="A202" t="s">
        <v>5</v>
      </c>
      <c r="B202" t="s">
        <v>1465</v>
      </c>
      <c r="C202" t="s">
        <v>10</v>
      </c>
      <c r="D202">
        <v>201</v>
      </c>
    </row>
    <row r="203" spans="1:4">
      <c r="A203" t="s">
        <v>5</v>
      </c>
      <c r="B203" t="s">
        <v>1466</v>
      </c>
      <c r="C203" t="s">
        <v>10</v>
      </c>
      <c r="D203">
        <v>202</v>
      </c>
    </row>
    <row r="204" spans="1:4">
      <c r="A204" t="s">
        <v>12</v>
      </c>
      <c r="B204" t="s">
        <v>1467</v>
      </c>
      <c r="C204" t="s">
        <v>21</v>
      </c>
      <c r="D204">
        <v>203</v>
      </c>
    </row>
    <row r="205" spans="1:4">
      <c r="A205" t="s">
        <v>12</v>
      </c>
      <c r="B205" t="s">
        <v>1468</v>
      </c>
      <c r="C205" t="s">
        <v>10</v>
      </c>
      <c r="D205">
        <v>204</v>
      </c>
    </row>
    <row r="206" spans="1:4">
      <c r="A206" t="s">
        <v>12</v>
      </c>
      <c r="B206" t="s">
        <v>1469</v>
      </c>
      <c r="C206" t="s">
        <v>10</v>
      </c>
      <c r="D206">
        <v>205</v>
      </c>
    </row>
    <row r="207" spans="1:4">
      <c r="A207" t="s">
        <v>5</v>
      </c>
      <c r="B207" t="s">
        <v>1470</v>
      </c>
      <c r="C207" t="s">
        <v>10</v>
      </c>
      <c r="D207">
        <v>206</v>
      </c>
    </row>
    <row r="208" spans="1:4">
      <c r="A208" t="s">
        <v>12</v>
      </c>
      <c r="B208" t="s">
        <v>1471</v>
      </c>
      <c r="C208" t="s">
        <v>21</v>
      </c>
      <c r="D208">
        <v>207</v>
      </c>
    </row>
    <row r="209" spans="1:4">
      <c r="A209" t="s">
        <v>12</v>
      </c>
      <c r="B209" t="s">
        <v>1472</v>
      </c>
      <c r="C209" t="s">
        <v>21</v>
      </c>
      <c r="D209">
        <v>208</v>
      </c>
    </row>
    <row r="210" spans="1:4">
      <c r="A210" t="s">
        <v>5</v>
      </c>
      <c r="B210" t="s">
        <v>1473</v>
      </c>
      <c r="C210" t="s">
        <v>10</v>
      </c>
      <c r="D210">
        <v>209</v>
      </c>
    </row>
    <row r="211" spans="1:4">
      <c r="A211" t="s">
        <v>5</v>
      </c>
      <c r="B211" t="s">
        <v>1474</v>
      </c>
      <c r="C211" t="s">
        <v>10</v>
      </c>
      <c r="D211">
        <v>210</v>
      </c>
    </row>
    <row r="212" spans="1:4">
      <c r="A212" t="s">
        <v>12</v>
      </c>
      <c r="B212" t="s">
        <v>1475</v>
      </c>
      <c r="C212" t="s">
        <v>21</v>
      </c>
      <c r="D212">
        <v>211</v>
      </c>
    </row>
    <row r="213" spans="1:4">
      <c r="A213" t="s">
        <v>12</v>
      </c>
      <c r="B213" t="s">
        <v>1476</v>
      </c>
      <c r="C213" t="s">
        <v>21</v>
      </c>
      <c r="D213">
        <v>212</v>
      </c>
    </row>
    <row r="214" spans="1:4">
      <c r="A214" t="s">
        <v>5</v>
      </c>
      <c r="B214" t="s">
        <v>1477</v>
      </c>
      <c r="C214" t="s">
        <v>7</v>
      </c>
      <c r="D214">
        <v>213</v>
      </c>
    </row>
    <row r="215" spans="1:4">
      <c r="A215" t="s">
        <v>5</v>
      </c>
      <c r="B215" t="s">
        <v>1478</v>
      </c>
      <c r="C215" t="s">
        <v>10</v>
      </c>
      <c r="D215">
        <v>214</v>
      </c>
    </row>
    <row r="216" spans="1:4">
      <c r="A216" t="s">
        <v>12</v>
      </c>
      <c r="B216" t="s">
        <v>1479</v>
      </c>
      <c r="C216" t="s">
        <v>21</v>
      </c>
      <c r="D216">
        <v>215</v>
      </c>
    </row>
    <row r="217" spans="1:4">
      <c r="A217" t="s">
        <v>5</v>
      </c>
      <c r="B217" t="s">
        <v>1480</v>
      </c>
      <c r="C217" t="s">
        <v>10</v>
      </c>
      <c r="D217">
        <v>216</v>
      </c>
    </row>
    <row r="218" spans="1:4">
      <c r="A218" t="s">
        <v>17</v>
      </c>
      <c r="B218" t="s">
        <v>1481</v>
      </c>
      <c r="C218" t="s">
        <v>76</v>
      </c>
      <c r="D218">
        <v>217</v>
      </c>
    </row>
    <row r="219" spans="1:4">
      <c r="A219" t="s">
        <v>12</v>
      </c>
      <c r="B219" t="s">
        <v>1482</v>
      </c>
      <c r="C219" t="s">
        <v>21</v>
      </c>
      <c r="D219">
        <v>218</v>
      </c>
    </row>
    <row r="220" spans="1:4">
      <c r="A220" t="s">
        <v>5</v>
      </c>
      <c r="B220" t="s">
        <v>1483</v>
      </c>
      <c r="C220" t="s">
        <v>10</v>
      </c>
      <c r="D220">
        <v>219</v>
      </c>
    </row>
    <row r="221" spans="1:4">
      <c r="A221" t="s">
        <v>12</v>
      </c>
      <c r="B221" t="s">
        <v>1484</v>
      </c>
      <c r="C221" t="s">
        <v>10</v>
      </c>
      <c r="D221">
        <v>220</v>
      </c>
    </row>
    <row r="222" spans="1:4">
      <c r="A222" t="s">
        <v>5</v>
      </c>
      <c r="B222" t="s">
        <v>1485</v>
      </c>
      <c r="C222" t="s">
        <v>10</v>
      </c>
      <c r="D222">
        <v>221</v>
      </c>
    </row>
    <row r="223" spans="1:4">
      <c r="A223" t="s">
        <v>12</v>
      </c>
      <c r="B223" t="s">
        <v>1486</v>
      </c>
      <c r="C223" t="s">
        <v>21</v>
      </c>
      <c r="D223">
        <v>222</v>
      </c>
    </row>
    <row r="224" spans="1:4">
      <c r="A224" t="s">
        <v>12</v>
      </c>
      <c r="B224" t="s">
        <v>1487</v>
      </c>
      <c r="C224" t="s">
        <v>21</v>
      </c>
      <c r="D224">
        <v>223</v>
      </c>
    </row>
    <row r="225" spans="1:4">
      <c r="A225" t="s">
        <v>12</v>
      </c>
      <c r="B225" t="s">
        <v>1488</v>
      </c>
      <c r="C225" t="s">
        <v>21</v>
      </c>
      <c r="D225">
        <v>224</v>
      </c>
    </row>
    <row r="226" spans="1:4">
      <c r="A226" t="s">
        <v>12</v>
      </c>
      <c r="B226" t="s">
        <v>1489</v>
      </c>
      <c r="C226" t="s">
        <v>21</v>
      </c>
      <c r="D226">
        <v>225</v>
      </c>
    </row>
    <row r="227" spans="1:4">
      <c r="A227" t="s">
        <v>17</v>
      </c>
      <c r="B227" t="s">
        <v>1490</v>
      </c>
      <c r="C227" t="s">
        <v>76</v>
      </c>
      <c r="D227">
        <v>226</v>
      </c>
    </row>
    <row r="228" spans="1:4">
      <c r="A228" t="s">
        <v>12</v>
      </c>
      <c r="B228" t="s">
        <v>1491</v>
      </c>
      <c r="C228" t="s">
        <v>10</v>
      </c>
      <c r="D228">
        <v>227</v>
      </c>
    </row>
    <row r="229" spans="1:4">
      <c r="A229" t="s">
        <v>12</v>
      </c>
      <c r="B229" t="s">
        <v>1492</v>
      </c>
      <c r="C229" t="s">
        <v>21</v>
      </c>
      <c r="D229">
        <v>228</v>
      </c>
    </row>
    <row r="230" spans="1:4">
      <c r="A230" t="s">
        <v>5</v>
      </c>
      <c r="B230" t="s">
        <v>1493</v>
      </c>
      <c r="C230" t="s">
        <v>10</v>
      </c>
      <c r="D230">
        <v>229</v>
      </c>
    </row>
    <row r="231" spans="1:4">
      <c r="A231" t="s">
        <v>12</v>
      </c>
      <c r="B231" t="s">
        <v>1494</v>
      </c>
      <c r="C231" t="s">
        <v>10</v>
      </c>
      <c r="D231">
        <v>230</v>
      </c>
    </row>
    <row r="232" spans="1:4">
      <c r="A232" t="s">
        <v>5</v>
      </c>
      <c r="B232" t="s">
        <v>1495</v>
      </c>
      <c r="C232" t="s">
        <v>7</v>
      </c>
      <c r="D232">
        <v>231</v>
      </c>
    </row>
    <row r="233" spans="1:4">
      <c r="A233" t="s">
        <v>5</v>
      </c>
      <c r="B233" t="s">
        <v>1496</v>
      </c>
      <c r="C233" t="s">
        <v>10</v>
      </c>
      <c r="D233">
        <v>232</v>
      </c>
    </row>
    <row r="234" spans="1:4">
      <c r="A234" t="s">
        <v>12</v>
      </c>
      <c r="B234" t="s">
        <v>1497</v>
      </c>
      <c r="C234" t="s">
        <v>21</v>
      </c>
      <c r="D234">
        <v>233</v>
      </c>
    </row>
    <row r="235" spans="1:4">
      <c r="A235" t="s">
        <v>12</v>
      </c>
      <c r="B235" t="s">
        <v>1498</v>
      </c>
      <c r="C235" t="s">
        <v>21</v>
      </c>
      <c r="D235">
        <v>234</v>
      </c>
    </row>
    <row r="236" spans="1:4">
      <c r="A236" t="s">
        <v>5</v>
      </c>
      <c r="B236" t="s">
        <v>1499</v>
      </c>
      <c r="C236" t="s">
        <v>10</v>
      </c>
      <c r="D236">
        <v>235</v>
      </c>
    </row>
    <row r="237" spans="1:4">
      <c r="A237" t="s">
        <v>24</v>
      </c>
      <c r="B237" t="s">
        <v>1500</v>
      </c>
      <c r="C237" t="s">
        <v>26</v>
      </c>
      <c r="D237">
        <v>236</v>
      </c>
    </row>
    <row r="238" spans="1:4">
      <c r="A238" t="s">
        <v>12</v>
      </c>
      <c r="B238" t="s">
        <v>1501</v>
      </c>
      <c r="C238" t="s">
        <v>21</v>
      </c>
      <c r="D238">
        <v>237</v>
      </c>
    </row>
    <row r="239" spans="1:4">
      <c r="A239" t="s">
        <v>5</v>
      </c>
      <c r="B239" t="s">
        <v>1502</v>
      </c>
      <c r="C239" t="s">
        <v>7</v>
      </c>
      <c r="D239">
        <v>238</v>
      </c>
    </row>
    <row r="240" spans="1:4">
      <c r="A240" t="s">
        <v>12</v>
      </c>
      <c r="B240" t="s">
        <v>1503</v>
      </c>
      <c r="C240" t="s">
        <v>21</v>
      </c>
      <c r="D240">
        <v>239</v>
      </c>
    </row>
    <row r="241" spans="1:4">
      <c r="A241" t="s">
        <v>12</v>
      </c>
      <c r="B241" t="s">
        <v>1504</v>
      </c>
      <c r="C241" t="s">
        <v>21</v>
      </c>
      <c r="D241">
        <v>240</v>
      </c>
    </row>
    <row r="242" spans="1:4">
      <c r="A242" t="s">
        <v>12</v>
      </c>
      <c r="B242" t="s">
        <v>1505</v>
      </c>
      <c r="C242" t="s">
        <v>21</v>
      </c>
      <c r="D242">
        <v>241</v>
      </c>
    </row>
    <row r="243" spans="1:4">
      <c r="A243" t="s">
        <v>12</v>
      </c>
      <c r="B243" t="s">
        <v>1506</v>
      </c>
      <c r="C243" t="s">
        <v>21</v>
      </c>
      <c r="D243">
        <v>242</v>
      </c>
    </row>
    <row r="244" spans="1:4">
      <c r="A244" t="s">
        <v>5</v>
      </c>
      <c r="B244" t="s">
        <v>1507</v>
      </c>
      <c r="C244" t="s">
        <v>10</v>
      </c>
      <c r="D244">
        <v>243</v>
      </c>
    </row>
    <row r="245" spans="1:4">
      <c r="A245" t="s">
        <v>12</v>
      </c>
      <c r="B245" t="s">
        <v>1508</v>
      </c>
      <c r="C245" t="s">
        <v>21</v>
      </c>
      <c r="D245">
        <v>244</v>
      </c>
    </row>
    <row r="246" spans="1:4">
      <c r="A246" t="s">
        <v>5</v>
      </c>
      <c r="B246" t="s">
        <v>1509</v>
      </c>
      <c r="C246" t="s">
        <v>10</v>
      </c>
      <c r="D246">
        <v>245</v>
      </c>
    </row>
    <row r="247" spans="1:4">
      <c r="A247" t="s">
        <v>12</v>
      </c>
      <c r="B247" t="s">
        <v>1510</v>
      </c>
      <c r="C247" t="s">
        <v>21</v>
      </c>
      <c r="D247">
        <v>246</v>
      </c>
    </row>
    <row r="248" spans="1:4">
      <c r="A248" t="s">
        <v>5</v>
      </c>
      <c r="B248" t="s">
        <v>1511</v>
      </c>
      <c r="C248" t="s">
        <v>10</v>
      </c>
      <c r="D248">
        <v>247</v>
      </c>
    </row>
    <row r="249" spans="1:4">
      <c r="A249" t="s">
        <v>5</v>
      </c>
      <c r="B249" t="s">
        <v>1512</v>
      </c>
      <c r="C249" t="s">
        <v>10</v>
      </c>
      <c r="D249">
        <v>248</v>
      </c>
    </row>
    <row r="250" spans="1:4">
      <c r="A250" t="s">
        <v>5</v>
      </c>
      <c r="B250" t="s">
        <v>1513</v>
      </c>
      <c r="C250" t="s">
        <v>10</v>
      </c>
      <c r="D250">
        <v>249</v>
      </c>
    </row>
    <row r="251" spans="1:4">
      <c r="A251" t="s">
        <v>5</v>
      </c>
      <c r="B251" t="s">
        <v>1514</v>
      </c>
      <c r="C251" t="s">
        <v>10</v>
      </c>
      <c r="D251">
        <v>250</v>
      </c>
    </row>
    <row r="252" spans="1:4">
      <c r="A252" t="s">
        <v>12</v>
      </c>
      <c r="B252" t="s">
        <v>1515</v>
      </c>
      <c r="C252" t="s">
        <v>21</v>
      </c>
      <c r="D252">
        <v>251</v>
      </c>
    </row>
    <row r="253" spans="1:4">
      <c r="A253" t="s">
        <v>12</v>
      </c>
      <c r="B253" t="s">
        <v>1516</v>
      </c>
      <c r="C253" t="s">
        <v>21</v>
      </c>
      <c r="D253">
        <v>252</v>
      </c>
    </row>
    <row r="254" spans="1:4">
      <c r="A254" t="s">
        <v>48</v>
      </c>
      <c r="B254" t="s">
        <v>1517</v>
      </c>
      <c r="C254" t="s">
        <v>10</v>
      </c>
      <c r="D254">
        <v>253</v>
      </c>
    </row>
    <row r="255" spans="1:4">
      <c r="A255" t="s">
        <v>12</v>
      </c>
      <c r="B255" t="s">
        <v>1518</v>
      </c>
      <c r="C255" t="s">
        <v>21</v>
      </c>
      <c r="D255">
        <v>254</v>
      </c>
    </row>
    <row r="256" spans="1:4">
      <c r="A256" t="s">
        <v>5</v>
      </c>
      <c r="B256" t="s">
        <v>1519</v>
      </c>
      <c r="C256" t="s">
        <v>7</v>
      </c>
      <c r="D256">
        <v>255</v>
      </c>
    </row>
    <row r="257" spans="1:4">
      <c r="A257" t="s">
        <v>5</v>
      </c>
      <c r="B257" t="s">
        <v>1520</v>
      </c>
      <c r="C257" t="s">
        <v>7</v>
      </c>
      <c r="D257">
        <v>256</v>
      </c>
    </row>
    <row r="258" spans="1:4">
      <c r="A258" t="s">
        <v>5</v>
      </c>
      <c r="B258" t="s">
        <v>1521</v>
      </c>
      <c r="C258" t="s">
        <v>7</v>
      </c>
      <c r="D258">
        <v>257</v>
      </c>
    </row>
    <row r="259" spans="1:4">
      <c r="A259" t="s">
        <v>12</v>
      </c>
      <c r="B259" t="s">
        <v>1522</v>
      </c>
      <c r="C259" t="s">
        <v>21</v>
      </c>
      <c r="D259">
        <v>258</v>
      </c>
    </row>
    <row r="260" spans="1:4">
      <c r="A260" t="s">
        <v>5</v>
      </c>
      <c r="B260" t="s">
        <v>1523</v>
      </c>
      <c r="C260" t="s">
        <v>7</v>
      </c>
      <c r="D260">
        <v>259</v>
      </c>
    </row>
    <row r="261" spans="1:4">
      <c r="A261" t="s">
        <v>5</v>
      </c>
      <c r="B261" t="s">
        <v>1524</v>
      </c>
      <c r="C261" t="s">
        <v>7</v>
      </c>
      <c r="D261">
        <v>260</v>
      </c>
    </row>
    <row r="262" spans="1:4">
      <c r="A262" t="s">
        <v>24</v>
      </c>
      <c r="B262" t="s">
        <v>1525</v>
      </c>
      <c r="C262" t="s">
        <v>26</v>
      </c>
      <c r="D262">
        <v>261</v>
      </c>
    </row>
    <row r="263" spans="1:4">
      <c r="A263" t="s">
        <v>12</v>
      </c>
      <c r="B263" t="s">
        <v>1526</v>
      </c>
      <c r="C263" t="s">
        <v>10</v>
      </c>
      <c r="D263">
        <v>262</v>
      </c>
    </row>
    <row r="264" spans="1:4">
      <c r="A264" t="s">
        <v>5</v>
      </c>
      <c r="B264" t="s">
        <v>1527</v>
      </c>
      <c r="C264" t="s">
        <v>7</v>
      </c>
      <c r="D264">
        <v>263</v>
      </c>
    </row>
    <row r="265" spans="1:4">
      <c r="A265" t="s">
        <v>12</v>
      </c>
      <c r="B265" t="s">
        <v>1528</v>
      </c>
      <c r="C265" t="s">
        <v>21</v>
      </c>
      <c r="D265">
        <v>264</v>
      </c>
    </row>
    <row r="266" spans="1:4">
      <c r="A266" t="s">
        <v>5</v>
      </c>
      <c r="B266" t="s">
        <v>1529</v>
      </c>
      <c r="C266" t="s">
        <v>10</v>
      </c>
      <c r="D266">
        <v>265</v>
      </c>
    </row>
    <row r="267" spans="1:4">
      <c r="A267" t="s">
        <v>12</v>
      </c>
      <c r="B267" t="s">
        <v>1530</v>
      </c>
      <c r="C267" t="s">
        <v>21</v>
      </c>
      <c r="D267">
        <v>266</v>
      </c>
    </row>
    <row r="268" spans="1:4">
      <c r="A268" t="s">
        <v>5</v>
      </c>
      <c r="B268" t="s">
        <v>1531</v>
      </c>
      <c r="C268" t="s">
        <v>10</v>
      </c>
      <c r="D268">
        <v>267</v>
      </c>
    </row>
    <row r="269" spans="1:4">
      <c r="A269" t="s">
        <v>12</v>
      </c>
      <c r="B269" t="s">
        <v>1532</v>
      </c>
      <c r="C269" t="s">
        <v>21</v>
      </c>
      <c r="D269">
        <v>268</v>
      </c>
    </row>
    <row r="270" spans="1:4">
      <c r="A270" t="s">
        <v>5</v>
      </c>
      <c r="B270" t="s">
        <v>1533</v>
      </c>
      <c r="C270" t="s">
        <v>289</v>
      </c>
      <c r="D270">
        <v>269</v>
      </c>
    </row>
    <row r="271" spans="1:4">
      <c r="A271" t="s">
        <v>14</v>
      </c>
      <c r="B271" t="s">
        <v>1534</v>
      </c>
      <c r="C271" t="s">
        <v>16</v>
      </c>
      <c r="D271">
        <v>270</v>
      </c>
    </row>
    <row r="272" spans="1:4">
      <c r="A272" t="s">
        <v>5</v>
      </c>
      <c r="B272" t="s">
        <v>1535</v>
      </c>
      <c r="C272" t="s">
        <v>10</v>
      </c>
      <c r="D272">
        <v>271</v>
      </c>
    </row>
    <row r="273" spans="1:4">
      <c r="A273" t="s">
        <v>24</v>
      </c>
      <c r="B273" t="s">
        <v>1536</v>
      </c>
      <c r="C273" t="s">
        <v>26</v>
      </c>
      <c r="D273">
        <v>272</v>
      </c>
    </row>
    <row r="274" spans="1:4">
      <c r="A274" t="s">
        <v>5</v>
      </c>
      <c r="B274" t="s">
        <v>1537</v>
      </c>
      <c r="C274" t="s">
        <v>7</v>
      </c>
      <c r="D274">
        <v>273</v>
      </c>
    </row>
    <row r="275" spans="1:4">
      <c r="A275" t="s">
        <v>14</v>
      </c>
      <c r="B275" t="s">
        <v>1538</v>
      </c>
      <c r="C275" t="s">
        <v>76</v>
      </c>
      <c r="D275">
        <v>274</v>
      </c>
    </row>
    <row r="276" spans="1:4">
      <c r="A276" t="s">
        <v>12</v>
      </c>
      <c r="B276" t="s">
        <v>1539</v>
      </c>
      <c r="C276" t="s">
        <v>21</v>
      </c>
      <c r="D276">
        <v>275</v>
      </c>
    </row>
    <row r="277" spans="1:4">
      <c r="A277" t="s">
        <v>12</v>
      </c>
      <c r="B277" t="s">
        <v>1540</v>
      </c>
      <c r="C277" t="s">
        <v>21</v>
      </c>
      <c r="D277">
        <v>276</v>
      </c>
    </row>
    <row r="278" spans="1:4">
      <c r="A278" t="s">
        <v>5</v>
      </c>
      <c r="B278" t="s">
        <v>1541</v>
      </c>
      <c r="C278" t="s">
        <v>65</v>
      </c>
      <c r="D278">
        <v>277</v>
      </c>
    </row>
    <row r="279" spans="1:4">
      <c r="A279" t="s">
        <v>12</v>
      </c>
      <c r="B279" t="s">
        <v>1542</v>
      </c>
      <c r="C279" t="s">
        <v>21</v>
      </c>
      <c r="D279">
        <v>278</v>
      </c>
    </row>
    <row r="280" spans="1:4">
      <c r="A280" t="s">
        <v>12</v>
      </c>
      <c r="B280" t="s">
        <v>1543</v>
      </c>
      <c r="C280" t="s">
        <v>21</v>
      </c>
      <c r="D280">
        <v>279</v>
      </c>
    </row>
    <row r="281" spans="1:4">
      <c r="A281" t="s">
        <v>12</v>
      </c>
      <c r="B281" t="s">
        <v>1544</v>
      </c>
      <c r="C281" t="s">
        <v>21</v>
      </c>
      <c r="D281">
        <v>280</v>
      </c>
    </row>
    <row r="282" spans="1:4">
      <c r="A282" t="s">
        <v>5</v>
      </c>
      <c r="B282" t="s">
        <v>1545</v>
      </c>
      <c r="C282" t="s">
        <v>10</v>
      </c>
      <c r="D282">
        <v>281</v>
      </c>
    </row>
    <row r="283" spans="1:4">
      <c r="A283" t="s">
        <v>12</v>
      </c>
      <c r="B283" t="s">
        <v>1546</v>
      </c>
      <c r="C283" t="s">
        <v>10</v>
      </c>
      <c r="D283">
        <v>282</v>
      </c>
    </row>
    <row r="284" spans="1:4">
      <c r="A284" t="s">
        <v>12</v>
      </c>
      <c r="B284" t="s">
        <v>1547</v>
      </c>
      <c r="C284" t="s">
        <v>21</v>
      </c>
      <c r="D284">
        <v>283</v>
      </c>
    </row>
    <row r="285" spans="1:4">
      <c r="A285" t="s">
        <v>5</v>
      </c>
      <c r="B285" t="s">
        <v>1548</v>
      </c>
      <c r="C285" t="s">
        <v>10</v>
      </c>
      <c r="D285">
        <v>284</v>
      </c>
    </row>
    <row r="286" spans="1:4">
      <c r="A286" t="s">
        <v>24</v>
      </c>
      <c r="B286" t="s">
        <v>1549</v>
      </c>
      <c r="C286" t="s">
        <v>26</v>
      </c>
      <c r="D286">
        <v>285</v>
      </c>
    </row>
    <row r="287" spans="1:4">
      <c r="A287" t="s">
        <v>5</v>
      </c>
      <c r="B287" t="s">
        <v>1550</v>
      </c>
      <c r="C287" t="s">
        <v>10</v>
      </c>
      <c r="D287">
        <v>286</v>
      </c>
    </row>
    <row r="288" spans="1:4">
      <c r="A288" t="s">
        <v>12</v>
      </c>
      <c r="B288" t="s">
        <v>1551</v>
      </c>
      <c r="C288" t="s">
        <v>21</v>
      </c>
      <c r="D288">
        <v>287</v>
      </c>
    </row>
    <row r="289" spans="1:4">
      <c r="A289" t="s">
        <v>24</v>
      </c>
      <c r="B289" t="s">
        <v>1552</v>
      </c>
      <c r="C289" t="s">
        <v>26</v>
      </c>
      <c r="D289">
        <v>288</v>
      </c>
    </row>
    <row r="290" spans="1:4">
      <c r="A290" t="s">
        <v>5</v>
      </c>
      <c r="B290" t="s">
        <v>1553</v>
      </c>
      <c r="C290" t="s">
        <v>10</v>
      </c>
      <c r="D290">
        <v>289</v>
      </c>
    </row>
    <row r="291" spans="1:4">
      <c r="A291" t="s">
        <v>12</v>
      </c>
      <c r="B291" t="s">
        <v>1554</v>
      </c>
      <c r="C291" t="s">
        <v>21</v>
      </c>
      <c r="D291">
        <v>290</v>
      </c>
    </row>
    <row r="292" spans="1:4">
      <c r="A292" t="s">
        <v>12</v>
      </c>
      <c r="B292" t="s">
        <v>1555</v>
      </c>
      <c r="C292" t="s">
        <v>21</v>
      </c>
      <c r="D292">
        <v>291</v>
      </c>
    </row>
    <row r="293" spans="1:4">
      <c r="A293" t="s">
        <v>5</v>
      </c>
      <c r="B293" t="s">
        <v>1556</v>
      </c>
      <c r="C293" t="s">
        <v>313</v>
      </c>
      <c r="D293">
        <v>292</v>
      </c>
    </row>
    <row r="294" spans="1:4">
      <c r="A294" t="s">
        <v>5</v>
      </c>
      <c r="B294" t="s">
        <v>1557</v>
      </c>
      <c r="C294" t="s">
        <v>10</v>
      </c>
      <c r="D294">
        <v>293</v>
      </c>
    </row>
    <row r="295" spans="1:4">
      <c r="A295" t="s">
        <v>12</v>
      </c>
      <c r="B295" t="s">
        <v>1558</v>
      </c>
      <c r="C295" t="s">
        <v>21</v>
      </c>
      <c r="D295">
        <v>294</v>
      </c>
    </row>
    <row r="296" spans="1:4">
      <c r="A296" t="s">
        <v>5</v>
      </c>
      <c r="B296" t="s">
        <v>1559</v>
      </c>
      <c r="C296" t="s">
        <v>7</v>
      </c>
      <c r="D296">
        <v>295</v>
      </c>
    </row>
    <row r="297" spans="1:4">
      <c r="A297" t="s">
        <v>48</v>
      </c>
      <c r="B297" t="s">
        <v>1560</v>
      </c>
      <c r="C297" t="s">
        <v>318</v>
      </c>
      <c r="D297">
        <v>296</v>
      </c>
    </row>
    <row r="298" spans="1:4">
      <c r="A298" t="s">
        <v>12</v>
      </c>
      <c r="B298" t="s">
        <v>1561</v>
      </c>
      <c r="C298" t="s">
        <v>21</v>
      </c>
      <c r="D298">
        <v>297</v>
      </c>
    </row>
    <row r="299" spans="1:4">
      <c r="A299" t="s">
        <v>12</v>
      </c>
      <c r="B299" t="s">
        <v>1562</v>
      </c>
      <c r="C299" t="s">
        <v>21</v>
      </c>
      <c r="D299">
        <v>298</v>
      </c>
    </row>
    <row r="300" spans="1:4">
      <c r="A300" t="s">
        <v>12</v>
      </c>
      <c r="B300" t="s">
        <v>1563</v>
      </c>
      <c r="C300" t="s">
        <v>21</v>
      </c>
      <c r="D300">
        <v>299</v>
      </c>
    </row>
    <row r="301" spans="1:4">
      <c r="A301" t="s">
        <v>12</v>
      </c>
      <c r="B301" t="s">
        <v>1564</v>
      </c>
      <c r="C301" t="s">
        <v>21</v>
      </c>
      <c r="D301">
        <v>300</v>
      </c>
    </row>
    <row r="302" spans="1:4">
      <c r="A302" t="s">
        <v>5</v>
      </c>
      <c r="B302" t="s">
        <v>1565</v>
      </c>
      <c r="C302" t="s">
        <v>10</v>
      </c>
      <c r="D302">
        <v>301</v>
      </c>
    </row>
    <row r="303" spans="1:4">
      <c r="A303" t="s">
        <v>12</v>
      </c>
      <c r="B303" t="s">
        <v>1566</v>
      </c>
      <c r="C303" t="s">
        <v>21</v>
      </c>
      <c r="D303">
        <v>302</v>
      </c>
    </row>
    <row r="304" spans="1:4">
      <c r="A304" t="s">
        <v>5</v>
      </c>
      <c r="B304" t="s">
        <v>1567</v>
      </c>
      <c r="C304" t="s">
        <v>10</v>
      </c>
      <c r="D304">
        <v>303</v>
      </c>
    </row>
    <row r="305" spans="1:4">
      <c r="A305" t="s">
        <v>5</v>
      </c>
      <c r="B305" t="s">
        <v>1568</v>
      </c>
      <c r="C305" t="s">
        <v>7</v>
      </c>
      <c r="D305">
        <v>304</v>
      </c>
    </row>
    <row r="306" spans="1:4">
      <c r="A306" t="s">
        <v>12</v>
      </c>
      <c r="B306" t="s">
        <v>1569</v>
      </c>
      <c r="C306" t="s">
        <v>10</v>
      </c>
      <c r="D306">
        <v>305</v>
      </c>
    </row>
    <row r="307" spans="1:4">
      <c r="A307" t="s">
        <v>5</v>
      </c>
      <c r="B307" t="s">
        <v>1570</v>
      </c>
      <c r="C307" t="s">
        <v>10</v>
      </c>
      <c r="D307">
        <v>306</v>
      </c>
    </row>
    <row r="308" spans="1:4">
      <c r="A308" t="s">
        <v>12</v>
      </c>
      <c r="B308" t="s">
        <v>1571</v>
      </c>
      <c r="C308" t="s">
        <v>10</v>
      </c>
      <c r="D308">
        <v>307</v>
      </c>
    </row>
    <row r="309" spans="1:4">
      <c r="A309" t="s">
        <v>24</v>
      </c>
      <c r="B309" t="s">
        <v>1572</v>
      </c>
      <c r="C309" t="s">
        <v>26</v>
      </c>
      <c r="D309">
        <v>308</v>
      </c>
    </row>
    <row r="310" spans="1:4">
      <c r="A310" t="s">
        <v>5</v>
      </c>
      <c r="B310" t="s">
        <v>1573</v>
      </c>
      <c r="C310" t="s">
        <v>7</v>
      </c>
      <c r="D310">
        <v>309</v>
      </c>
    </row>
    <row r="311" spans="1:4">
      <c r="A311" t="s">
        <v>332</v>
      </c>
      <c r="B311" t="s">
        <v>1574</v>
      </c>
      <c r="D311">
        <v>1000</v>
      </c>
    </row>
    <row r="312" spans="1:4">
      <c r="A312" t="s">
        <v>332</v>
      </c>
      <c r="B312" t="s">
        <v>1575</v>
      </c>
      <c r="D312">
        <v>1001</v>
      </c>
    </row>
    <row r="313" spans="1:4">
      <c r="A313" t="s">
        <v>332</v>
      </c>
      <c r="B313" t="s">
        <v>1576</v>
      </c>
      <c r="D313">
        <v>1002</v>
      </c>
    </row>
    <row r="314" spans="1:4">
      <c r="A314" t="s">
        <v>332</v>
      </c>
      <c r="B314" t="s">
        <v>1577</v>
      </c>
      <c r="D314">
        <v>1003</v>
      </c>
    </row>
    <row r="315" spans="1:4">
      <c r="A315" t="s">
        <v>332</v>
      </c>
      <c r="B315" t="s">
        <v>1578</v>
      </c>
      <c r="D315">
        <v>1004</v>
      </c>
    </row>
    <row r="316" spans="1:4">
      <c r="A316" t="s">
        <v>332</v>
      </c>
      <c r="B316" t="s">
        <v>1579</v>
      </c>
      <c r="D316">
        <v>1005</v>
      </c>
    </row>
    <row r="317" spans="1:4">
      <c r="A317" t="s">
        <v>332</v>
      </c>
      <c r="B317" t="s">
        <v>1580</v>
      </c>
      <c r="D317">
        <v>1006</v>
      </c>
    </row>
    <row r="318" spans="1:4">
      <c r="A318" t="s">
        <v>332</v>
      </c>
      <c r="B318" t="s">
        <v>1581</v>
      </c>
      <c r="D318">
        <v>1007</v>
      </c>
    </row>
    <row r="319" spans="1:4">
      <c r="A319" t="s">
        <v>332</v>
      </c>
      <c r="B319" t="s">
        <v>1582</v>
      </c>
      <c r="D319">
        <v>1008</v>
      </c>
    </row>
    <row r="320" spans="1:4">
      <c r="A320" t="s">
        <v>332</v>
      </c>
      <c r="B320" t="s">
        <v>1583</v>
      </c>
      <c r="D320">
        <v>1009</v>
      </c>
    </row>
    <row r="321" spans="1:4">
      <c r="A321" t="s">
        <v>332</v>
      </c>
      <c r="B321" t="s">
        <v>1584</v>
      </c>
      <c r="D321">
        <v>1010</v>
      </c>
    </row>
    <row r="322" spans="1:4">
      <c r="A322" t="s">
        <v>332</v>
      </c>
      <c r="B322" t="s">
        <v>1585</v>
      </c>
      <c r="D322">
        <v>1011</v>
      </c>
    </row>
    <row r="323" spans="1:4">
      <c r="A323" t="s">
        <v>332</v>
      </c>
      <c r="B323" t="s">
        <v>1586</v>
      </c>
      <c r="D323">
        <v>1012</v>
      </c>
    </row>
    <row r="324" spans="1:4">
      <c r="A324" t="s">
        <v>332</v>
      </c>
      <c r="B324" t="s">
        <v>1587</v>
      </c>
      <c r="D324">
        <v>1013</v>
      </c>
    </row>
    <row r="325" spans="1:4">
      <c r="A325" t="s">
        <v>332</v>
      </c>
      <c r="B325" t="s">
        <v>1588</v>
      </c>
      <c r="D325">
        <v>1014</v>
      </c>
    </row>
    <row r="326" spans="1:4">
      <c r="A326" t="s">
        <v>332</v>
      </c>
      <c r="B326" t="s">
        <v>1589</v>
      </c>
      <c r="D326">
        <v>1015</v>
      </c>
    </row>
    <row r="327" spans="1:4">
      <c r="A327" t="s">
        <v>332</v>
      </c>
      <c r="B327" t="s">
        <v>1590</v>
      </c>
      <c r="D327">
        <v>1016</v>
      </c>
    </row>
    <row r="328" spans="1:4">
      <c r="A328" t="s">
        <v>332</v>
      </c>
      <c r="B328" t="s">
        <v>1591</v>
      </c>
      <c r="D328">
        <v>1017</v>
      </c>
    </row>
    <row r="329" spans="1:4">
      <c r="A329" t="s">
        <v>332</v>
      </c>
      <c r="B329" t="s">
        <v>1592</v>
      </c>
      <c r="D329">
        <v>1018</v>
      </c>
    </row>
    <row r="330" spans="1:4">
      <c r="A330" t="s">
        <v>332</v>
      </c>
      <c r="B330" t="s">
        <v>1593</v>
      </c>
      <c r="D330">
        <v>1019</v>
      </c>
    </row>
    <row r="331" spans="1:4">
      <c r="A331" t="s">
        <v>332</v>
      </c>
      <c r="B331" t="s">
        <v>1594</v>
      </c>
      <c r="D331">
        <v>1020</v>
      </c>
    </row>
    <row r="332" spans="1:4">
      <c r="A332" t="s">
        <v>332</v>
      </c>
      <c r="B332" t="s">
        <v>1595</v>
      </c>
      <c r="D332">
        <v>1021</v>
      </c>
    </row>
    <row r="333" spans="1:4">
      <c r="A333" t="s">
        <v>332</v>
      </c>
      <c r="B333" t="s">
        <v>1596</v>
      </c>
      <c r="D333">
        <v>1022</v>
      </c>
    </row>
    <row r="334" spans="1:4">
      <c r="A334" t="s">
        <v>332</v>
      </c>
      <c r="B334" t="s">
        <v>1597</v>
      </c>
      <c r="D334">
        <v>1023</v>
      </c>
    </row>
    <row r="335" spans="1:4">
      <c r="A335" t="s">
        <v>332</v>
      </c>
      <c r="B335" t="s">
        <v>1598</v>
      </c>
      <c r="D335">
        <v>1024</v>
      </c>
    </row>
    <row r="336" spans="1:4">
      <c r="A336" t="s">
        <v>332</v>
      </c>
      <c r="B336" t="s">
        <v>1599</v>
      </c>
      <c r="D336">
        <v>1025</v>
      </c>
    </row>
    <row r="337" spans="1:4">
      <c r="A337" t="s">
        <v>332</v>
      </c>
      <c r="B337" t="s">
        <v>1600</v>
      </c>
      <c r="D337">
        <v>1026</v>
      </c>
    </row>
    <row r="338" spans="1:4">
      <c r="A338" t="s">
        <v>332</v>
      </c>
      <c r="B338" t="s">
        <v>1601</v>
      </c>
      <c r="D338">
        <v>1027</v>
      </c>
    </row>
    <row r="339" spans="1:4">
      <c r="A339" t="s">
        <v>332</v>
      </c>
      <c r="B339" t="s">
        <v>1602</v>
      </c>
      <c r="D339">
        <v>1028</v>
      </c>
    </row>
    <row r="340" spans="1:4">
      <c r="A340" t="s">
        <v>332</v>
      </c>
      <c r="B340" t="s">
        <v>1603</v>
      </c>
      <c r="D340">
        <v>1029</v>
      </c>
    </row>
    <row r="341" spans="1:4">
      <c r="A341" t="s">
        <v>332</v>
      </c>
      <c r="B341" t="s">
        <v>1604</v>
      </c>
      <c r="D341">
        <v>1030</v>
      </c>
    </row>
    <row r="342" spans="1:4">
      <c r="A342" t="s">
        <v>332</v>
      </c>
      <c r="B342" t="s">
        <v>1605</v>
      </c>
      <c r="D342">
        <v>1031</v>
      </c>
    </row>
    <row r="343" spans="1:4">
      <c r="A343" t="s">
        <v>332</v>
      </c>
      <c r="B343" t="s">
        <v>1606</v>
      </c>
      <c r="D343">
        <v>1032</v>
      </c>
    </row>
    <row r="344" spans="1:4">
      <c r="A344" t="s">
        <v>332</v>
      </c>
      <c r="B344" t="s">
        <v>1607</v>
      </c>
      <c r="D344">
        <v>1033</v>
      </c>
    </row>
    <row r="345" spans="1:4">
      <c r="A345" t="s">
        <v>332</v>
      </c>
      <c r="B345" t="s">
        <v>1608</v>
      </c>
      <c r="D345">
        <v>1034</v>
      </c>
    </row>
    <row r="346" spans="1:4">
      <c r="A346" t="s">
        <v>332</v>
      </c>
      <c r="B346" t="s">
        <v>1609</v>
      </c>
      <c r="D346">
        <v>1035</v>
      </c>
    </row>
    <row r="347" spans="1:4">
      <c r="A347" t="s">
        <v>332</v>
      </c>
      <c r="B347" t="s">
        <v>1610</v>
      </c>
      <c r="D347">
        <v>1036</v>
      </c>
    </row>
    <row r="348" spans="1:4">
      <c r="A348" t="s">
        <v>332</v>
      </c>
      <c r="B348" t="s">
        <v>1611</v>
      </c>
      <c r="D348">
        <v>1037</v>
      </c>
    </row>
    <row r="349" spans="1:4">
      <c r="A349" t="s">
        <v>332</v>
      </c>
      <c r="B349" t="s">
        <v>1612</v>
      </c>
      <c r="D349">
        <v>1038</v>
      </c>
    </row>
    <row r="350" spans="1:4">
      <c r="A350" t="s">
        <v>332</v>
      </c>
      <c r="B350" t="s">
        <v>1613</v>
      </c>
      <c r="D350">
        <v>1039</v>
      </c>
    </row>
    <row r="351" spans="1:4">
      <c r="A351" t="s">
        <v>332</v>
      </c>
      <c r="B351" t="s">
        <v>1614</v>
      </c>
      <c r="D351">
        <v>1040</v>
      </c>
    </row>
    <row r="352" spans="1:4">
      <c r="A352" t="s">
        <v>332</v>
      </c>
      <c r="B352" t="s">
        <v>1615</v>
      </c>
      <c r="D352">
        <v>1041</v>
      </c>
    </row>
    <row r="353" spans="1:4">
      <c r="A353" t="s">
        <v>332</v>
      </c>
      <c r="B353" t="s">
        <v>1616</v>
      </c>
      <c r="D353">
        <v>1042</v>
      </c>
    </row>
    <row r="354" spans="1:4">
      <c r="A354" t="s">
        <v>332</v>
      </c>
      <c r="B354" t="s">
        <v>1617</v>
      </c>
      <c r="D354">
        <v>1043</v>
      </c>
    </row>
    <row r="355" spans="1:4">
      <c r="A355" t="s">
        <v>332</v>
      </c>
      <c r="B355" t="s">
        <v>1618</v>
      </c>
      <c r="D355">
        <v>1044</v>
      </c>
    </row>
    <row r="356" spans="1:4">
      <c r="A356" t="s">
        <v>332</v>
      </c>
      <c r="B356" t="s">
        <v>1619</v>
      </c>
      <c r="D356">
        <v>1045</v>
      </c>
    </row>
    <row r="357" spans="1:4">
      <c r="A357" t="s">
        <v>332</v>
      </c>
      <c r="B357" t="s">
        <v>1620</v>
      </c>
      <c r="D357">
        <v>1046</v>
      </c>
    </row>
    <row r="358" spans="1:4">
      <c r="A358" t="s">
        <v>332</v>
      </c>
      <c r="B358" t="s">
        <v>1621</v>
      </c>
      <c r="D358">
        <v>1047</v>
      </c>
    </row>
    <row r="359" spans="1:4">
      <c r="A359" t="s">
        <v>332</v>
      </c>
      <c r="B359" t="s">
        <v>1622</v>
      </c>
      <c r="D359">
        <v>1048</v>
      </c>
    </row>
    <row r="360" spans="1:4">
      <c r="A360" t="s">
        <v>332</v>
      </c>
      <c r="B360" t="s">
        <v>1623</v>
      </c>
      <c r="D360">
        <v>1049</v>
      </c>
    </row>
    <row r="361" spans="1:4">
      <c r="A361" t="s">
        <v>332</v>
      </c>
      <c r="B361" t="s">
        <v>1624</v>
      </c>
      <c r="D361">
        <v>1050</v>
      </c>
    </row>
    <row r="362" spans="1:4">
      <c r="A362" t="s">
        <v>332</v>
      </c>
      <c r="B362" t="s">
        <v>1625</v>
      </c>
      <c r="D362">
        <v>1051</v>
      </c>
    </row>
    <row r="363" spans="1:4">
      <c r="A363" t="s">
        <v>332</v>
      </c>
      <c r="B363" t="s">
        <v>1586</v>
      </c>
      <c r="D363">
        <v>1052</v>
      </c>
    </row>
    <row r="364" spans="1:4">
      <c r="A364" t="s">
        <v>385</v>
      </c>
      <c r="B364" t="s">
        <v>1626</v>
      </c>
      <c r="D364">
        <v>1053</v>
      </c>
    </row>
    <row r="365" spans="1:4">
      <c r="A365" t="s">
        <v>385</v>
      </c>
      <c r="B365" t="s">
        <v>1627</v>
      </c>
      <c r="D365">
        <v>1054</v>
      </c>
    </row>
    <row r="366" spans="1:4">
      <c r="A366" t="s">
        <v>385</v>
      </c>
      <c r="B366" t="s">
        <v>1628</v>
      </c>
      <c r="D366">
        <v>1055</v>
      </c>
    </row>
    <row r="367" spans="1:4">
      <c r="A367" t="s">
        <v>385</v>
      </c>
      <c r="B367" t="s">
        <v>1629</v>
      </c>
      <c r="D367">
        <v>1056</v>
      </c>
    </row>
    <row r="368" spans="1:4">
      <c r="A368" t="s">
        <v>385</v>
      </c>
      <c r="B368" t="s">
        <v>1630</v>
      </c>
      <c r="D368">
        <v>1057</v>
      </c>
    </row>
  </sheetData>
  <pageMargins left="0.699305555555556" right="0.699305555555556" top="0.75" bottom="0.75" header="0.3" footer="0.3"/>
  <pageSetup paperSize="1" orientation="portrait" horizontalDpi="90" verticalDpi="9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7"/>
  <sheetViews>
    <sheetView topLeftCell="A112" workbookViewId="0">
      <selection activeCell="C119" sqref="C119"/>
    </sheetView>
  </sheetViews>
  <sheetFormatPr defaultColWidth="9" defaultRowHeight="15" outlineLevelCol="3"/>
  <sheetData>
    <row r="1" spans="1:3">
      <c r="A1" t="s">
        <v>1631</v>
      </c>
      <c r="B1" t="s">
        <v>1632</v>
      </c>
      <c r="C1" t="s">
        <v>1633</v>
      </c>
    </row>
    <row r="2" spans="1:4">
      <c r="A2" t="s">
        <v>1634</v>
      </c>
      <c r="B2" t="s">
        <v>150</v>
      </c>
      <c r="C2" t="s">
        <v>6</v>
      </c>
      <c r="D2" t="str">
        <f>VLOOKUP(B2,C:C,1,FALSE)</f>
        <v>/cooking-tips/cooking-videos/kitchen-basics-videos/chocolate-decorating-basics.aspx</v>
      </c>
    </row>
    <row r="3" spans="1:4">
      <c r="A3" t="s">
        <v>1635</v>
      </c>
      <c r="B3" t="s">
        <v>265</v>
      </c>
      <c r="C3" t="s">
        <v>8</v>
      </c>
      <c r="D3" t="str">
        <f t="shared" ref="D3:D66" si="0">VLOOKUP(B3,C:C,1,FALSE)</f>
        <v>/cooking-tips/cooking-videos/desserts-videos/how-to-frost-a-cake.aspx</v>
      </c>
    </row>
    <row r="4" spans="1:4">
      <c r="A4" t="s">
        <v>529</v>
      </c>
      <c r="B4" t="s">
        <v>530</v>
      </c>
      <c r="C4" t="s">
        <v>9</v>
      </c>
      <c r="D4" t="e">
        <f t="shared" si="0"/>
        <v>#N/A</v>
      </c>
    </row>
    <row r="5" spans="1:4">
      <c r="A5" t="s">
        <v>1636</v>
      </c>
      <c r="B5" t="s">
        <v>327</v>
      </c>
      <c r="C5" t="s">
        <v>11</v>
      </c>
      <c r="D5" t="str">
        <f t="shared" si="0"/>
        <v>/cooking-tips/cooking-videos/bbq-videos/kabob-basics.aspx</v>
      </c>
    </row>
    <row r="6" spans="1:4">
      <c r="A6" t="s">
        <v>1637</v>
      </c>
      <c r="B6" t="s">
        <v>73</v>
      </c>
      <c r="C6" t="s">
        <v>13</v>
      </c>
      <c r="D6" t="str">
        <f t="shared" si="0"/>
        <v>/cooking-tips/cooking-videos/bbq-videos/bbq-rib-basics.aspx</v>
      </c>
    </row>
    <row r="7" spans="1:4">
      <c r="A7" t="s">
        <v>1638</v>
      </c>
      <c r="B7" t="s">
        <v>231</v>
      </c>
      <c r="C7" t="s">
        <v>15</v>
      </c>
      <c r="D7" t="str">
        <f t="shared" si="0"/>
        <v>/cooking-tips/cooking-videos/dinner-videos/meatloaf-basics.aspx</v>
      </c>
    </row>
    <row r="8" spans="1:4">
      <c r="A8" t="s">
        <v>1639</v>
      </c>
      <c r="B8" t="s">
        <v>209</v>
      </c>
      <c r="C8" t="s">
        <v>18</v>
      </c>
      <c r="D8" t="str">
        <f t="shared" si="0"/>
        <v>/cooking-tips/cooking-videos/bbq-videos/burger-basics.aspx</v>
      </c>
    </row>
    <row r="9" spans="1:4">
      <c r="A9" t="s">
        <v>1640</v>
      </c>
      <c r="B9" t="s">
        <v>13</v>
      </c>
      <c r="C9" t="s">
        <v>20</v>
      </c>
      <c r="D9" t="str">
        <f t="shared" si="0"/>
        <v>/cooking-tips/cooking-videos/bbq-videos/how-to-make-cedar-plank-grilled-salmon.aspx</v>
      </c>
    </row>
    <row r="10" spans="1:4">
      <c r="A10" t="s">
        <v>1641</v>
      </c>
      <c r="B10" t="s">
        <v>283</v>
      </c>
      <c r="C10" t="s">
        <v>22</v>
      </c>
      <c r="D10" t="str">
        <f t="shared" si="0"/>
        <v>/cooking-tips/cooking-videos/cookie-videos/cookie-basics.aspx</v>
      </c>
    </row>
    <row r="11" spans="1:4">
      <c r="A11" t="s">
        <v>633</v>
      </c>
      <c r="B11" t="s">
        <v>296</v>
      </c>
      <c r="C11" t="s">
        <v>23</v>
      </c>
      <c r="D11" t="str">
        <f t="shared" si="0"/>
        <v>/cooking-tips/cooking-videos/holiday-videos/how-to-carve-a-turkey.aspx</v>
      </c>
    </row>
    <row r="12" spans="1:4">
      <c r="A12" t="s">
        <v>1642</v>
      </c>
      <c r="B12" t="s">
        <v>108</v>
      </c>
      <c r="C12" t="s">
        <v>25</v>
      </c>
      <c r="D12" t="str">
        <f t="shared" si="0"/>
        <v>/cooking-tips/cooking-videos/kitchen-basics-videos/foil-pack-dinner-basics.aspx</v>
      </c>
    </row>
    <row r="13" spans="1:4">
      <c r="A13" t="s">
        <v>531</v>
      </c>
      <c r="B13" t="s">
        <v>532</v>
      </c>
      <c r="C13" t="s">
        <v>27</v>
      </c>
      <c r="D13" t="e">
        <f t="shared" si="0"/>
        <v>#N/A</v>
      </c>
    </row>
    <row r="14" spans="1:4">
      <c r="A14" t="s">
        <v>1643</v>
      </c>
      <c r="B14" t="s">
        <v>71</v>
      </c>
      <c r="C14" t="s">
        <v>28</v>
      </c>
      <c r="D14" t="str">
        <f t="shared" si="0"/>
        <v>/cooking-tips/cooking-videos/breakfast-videos/frittata-basics.aspx</v>
      </c>
    </row>
    <row r="15" spans="1:4">
      <c r="A15" t="s">
        <v>533</v>
      </c>
      <c r="B15" t="s">
        <v>534</v>
      </c>
      <c r="C15" t="s">
        <v>29</v>
      </c>
      <c r="D15" t="e">
        <f t="shared" si="0"/>
        <v>#N/A</v>
      </c>
    </row>
    <row r="16" spans="1:4">
      <c r="A16" t="s">
        <v>1644</v>
      </c>
      <c r="B16" t="s">
        <v>96</v>
      </c>
      <c r="C16" t="s">
        <v>30</v>
      </c>
      <c r="D16" t="str">
        <f t="shared" si="0"/>
        <v>/cooking-tips/cooking-videos/appetizers-sides-videos/chicken-wing-basics.aspx</v>
      </c>
    </row>
    <row r="17" spans="1:4">
      <c r="A17" t="s">
        <v>1645</v>
      </c>
      <c r="B17" t="s">
        <v>273</v>
      </c>
      <c r="C17" t="s">
        <v>31</v>
      </c>
      <c r="D17" t="str">
        <f t="shared" si="0"/>
        <v>/cooking-tips/cooking-videos/desserts-videos/specialty-birthday-cakes.aspx</v>
      </c>
    </row>
    <row r="18" spans="1:4">
      <c r="A18" t="s">
        <v>1646</v>
      </c>
      <c r="B18" t="s">
        <v>295</v>
      </c>
      <c r="C18" t="s">
        <v>32</v>
      </c>
      <c r="D18" t="str">
        <f t="shared" si="0"/>
        <v>/cooking-tips/cooking-videos/desserts-videos/poke-cakes-101.aspx</v>
      </c>
    </row>
    <row r="19" spans="1:4">
      <c r="A19" t="s">
        <v>1647</v>
      </c>
      <c r="B19" t="s">
        <v>243</v>
      </c>
      <c r="C19" t="s">
        <v>33</v>
      </c>
      <c r="D19" t="str">
        <f t="shared" si="0"/>
        <v>/cooking-tips/cooking-videos/desserts-videos/it-starts-with-boxed-cake.aspx</v>
      </c>
    </row>
    <row r="20" spans="1:4">
      <c r="A20" t="s">
        <v>1648</v>
      </c>
      <c r="B20" t="s">
        <v>66</v>
      </c>
      <c r="C20" t="s">
        <v>34</v>
      </c>
      <c r="D20" t="str">
        <f t="shared" si="0"/>
        <v>/cooking-tips/cooking-videos/breakfast-videos/how-to-make-the-perfect-omelet.aspx</v>
      </c>
    </row>
    <row r="21" spans="1:4">
      <c r="A21" t="s">
        <v>535</v>
      </c>
      <c r="B21" t="s">
        <v>536</v>
      </c>
      <c r="C21" t="s">
        <v>35</v>
      </c>
      <c r="D21" t="e">
        <f t="shared" si="0"/>
        <v>#N/A</v>
      </c>
    </row>
    <row r="22" spans="1:4">
      <c r="A22" t="s">
        <v>1649</v>
      </c>
      <c r="B22" t="s">
        <v>207</v>
      </c>
      <c r="C22" t="s">
        <v>36</v>
      </c>
      <c r="D22" t="str">
        <f t="shared" si="0"/>
        <v>/cooking-tips/cooking-videos/appetizers-sides-videos/asparagus-tips.aspx</v>
      </c>
    </row>
    <row r="23" spans="1:4">
      <c r="A23" t="s">
        <v>1650</v>
      </c>
      <c r="B23" t="s">
        <v>224</v>
      </c>
      <c r="C23" t="s">
        <v>37</v>
      </c>
      <c r="D23" t="str">
        <f t="shared" si="0"/>
        <v>/cooking-tips/cooking-videos/bbq-videos/grilling-veggies-three-ways.aspx</v>
      </c>
    </row>
    <row r="24" spans="1:4">
      <c r="A24" t="s">
        <v>1651</v>
      </c>
      <c r="B24" t="s">
        <v>281</v>
      </c>
      <c r="C24" t="s">
        <v>38</v>
      </c>
      <c r="D24" t="str">
        <f t="shared" si="0"/>
        <v>/cooking-tips/cooking-videos/appetizers-sides-videos/pasta-salad-success.aspx</v>
      </c>
    </row>
    <row r="25" spans="1:4">
      <c r="A25" t="s">
        <v>1652</v>
      </c>
      <c r="B25" t="s">
        <v>302</v>
      </c>
      <c r="C25" t="s">
        <v>39</v>
      </c>
      <c r="D25" t="str">
        <f t="shared" si="0"/>
        <v>/cooking-tips/cooking-videos/appetizers-sides-videos/perfect-potato-salad.aspx</v>
      </c>
    </row>
    <row r="26" spans="1:4">
      <c r="A26" t="s">
        <v>1653</v>
      </c>
      <c r="B26" t="s">
        <v>223</v>
      </c>
      <c r="C26" t="s">
        <v>40</v>
      </c>
      <c r="D26" t="str">
        <f t="shared" si="0"/>
        <v>/cooking-tips/cooking-videos/bbq-videos/grilling-corn-on-the-cob.aspx</v>
      </c>
    </row>
    <row r="27" spans="1:4">
      <c r="A27" t="s">
        <v>1654</v>
      </c>
      <c r="B27" t="s">
        <v>192</v>
      </c>
      <c r="C27" t="s">
        <v>41</v>
      </c>
      <c r="D27" t="str">
        <f t="shared" si="0"/>
        <v>/cooking-tips/cooking-videos/holiday-videos/creepy-crawly-cupcakes.aspx</v>
      </c>
    </row>
    <row r="28" spans="1:4">
      <c r="A28" t="s">
        <v>1655</v>
      </c>
      <c r="B28" t="s">
        <v>70</v>
      </c>
      <c r="C28" t="s">
        <v>42</v>
      </c>
      <c r="D28" t="str">
        <f t="shared" si="0"/>
        <v>/cooking-tips/cooking-videos/appetizers-sides-videos/game-day-party.aspx</v>
      </c>
    </row>
    <row r="29" spans="1:4">
      <c r="A29" t="s">
        <v>1656</v>
      </c>
      <c r="B29" t="s">
        <v>230</v>
      </c>
      <c r="C29" t="s">
        <v>43</v>
      </c>
      <c r="D29" t="str">
        <f t="shared" si="0"/>
        <v>/cooking-tips/cooking-videos/dinner-videos/restaurant-recipes-at-home.aspx</v>
      </c>
    </row>
    <row r="30" spans="1:4">
      <c r="A30" t="s">
        <v>537</v>
      </c>
      <c r="B30" t="s">
        <v>538</v>
      </c>
      <c r="C30" t="s">
        <v>44</v>
      </c>
      <c r="D30" t="e">
        <f t="shared" si="0"/>
        <v>#N/A</v>
      </c>
    </row>
    <row r="31" spans="1:4">
      <c r="A31" t="s">
        <v>1657</v>
      </c>
      <c r="B31" t="s">
        <v>98</v>
      </c>
      <c r="C31" t="s">
        <v>45</v>
      </c>
      <c r="D31" t="str">
        <f t="shared" si="0"/>
        <v>/cooking-tips/cooking-videos/dinner-videos/sensational-skillet-dinners.aspx</v>
      </c>
    </row>
    <row r="32" spans="1:4">
      <c r="A32" t="s">
        <v>1658</v>
      </c>
      <c r="B32" t="s">
        <v>187</v>
      </c>
      <c r="C32" t="s">
        <v>46</v>
      </c>
      <c r="D32" t="str">
        <f t="shared" si="0"/>
        <v>/cooking-tips/cooking-videos/cookie-videos/easy-as-fudge.aspx</v>
      </c>
    </row>
    <row r="33" spans="1:4">
      <c r="A33" t="s">
        <v>539</v>
      </c>
      <c r="B33" t="s">
        <v>540</v>
      </c>
      <c r="C33" t="s">
        <v>47</v>
      </c>
      <c r="D33" t="e">
        <f t="shared" si="0"/>
        <v>#N/A</v>
      </c>
    </row>
    <row r="34" spans="1:4">
      <c r="A34" t="s">
        <v>1659</v>
      </c>
      <c r="B34" t="s">
        <v>68</v>
      </c>
      <c r="C34" t="s">
        <v>49</v>
      </c>
      <c r="D34" t="str">
        <f t="shared" si="0"/>
        <v>/cooking-tips/cooking-videos/kitchen-basics-videos/how-to-make-jello.aspx</v>
      </c>
    </row>
    <row r="35" spans="1:4">
      <c r="A35" t="s">
        <v>1660</v>
      </c>
      <c r="B35" t="s">
        <v>216</v>
      </c>
      <c r="C35" t="s">
        <v>50</v>
      </c>
      <c r="D35" t="str">
        <f t="shared" si="0"/>
        <v>/cooking-tips/cooking-videos/dinner-videos/chicken-simple-special-smart.aspx</v>
      </c>
    </row>
    <row r="36" spans="1:4">
      <c r="A36" t="s">
        <v>541</v>
      </c>
      <c r="B36" t="s">
        <v>542</v>
      </c>
      <c r="C36" t="s">
        <v>51</v>
      </c>
      <c r="D36" t="e">
        <f t="shared" si="0"/>
        <v>#N/A</v>
      </c>
    </row>
    <row r="37" spans="1:4">
      <c r="A37" t="s">
        <v>1661</v>
      </c>
      <c r="B37" t="s">
        <v>151</v>
      </c>
      <c r="C37" t="s">
        <v>52</v>
      </c>
      <c r="D37" t="str">
        <f t="shared" si="0"/>
        <v>/cooking-tips/cooking-videos/kitchen-basics-videos/how-to-clean-shrimp.aspx</v>
      </c>
    </row>
    <row r="38" spans="1:4">
      <c r="A38" t="s">
        <v>543</v>
      </c>
      <c r="B38" t="s">
        <v>544</v>
      </c>
      <c r="C38" t="s">
        <v>53</v>
      </c>
      <c r="D38" t="e">
        <f t="shared" si="0"/>
        <v>#N/A</v>
      </c>
    </row>
    <row r="39" spans="1:4">
      <c r="A39" t="s">
        <v>1662</v>
      </c>
      <c r="B39" t="s">
        <v>263</v>
      </c>
      <c r="C39" t="s">
        <v>54</v>
      </c>
      <c r="D39" t="str">
        <f t="shared" si="0"/>
        <v>/cooking-tips/cooking-videos/kitchen-basics-videos/grilled-onions.aspx</v>
      </c>
    </row>
    <row r="40" spans="1:4">
      <c r="A40" t="s">
        <v>1663</v>
      </c>
      <c r="B40" t="s">
        <v>109</v>
      </c>
      <c r="C40" t="s">
        <v>55</v>
      </c>
      <c r="D40" t="str">
        <f t="shared" si="0"/>
        <v>/cooking-tips/cooking-videos/appetizers-sides-videos/tomato-tips.aspx</v>
      </c>
    </row>
    <row r="41" spans="1:4">
      <c r="A41" t="s">
        <v>546</v>
      </c>
      <c r="B41" t="s">
        <v>547</v>
      </c>
      <c r="C41" t="s">
        <v>56</v>
      </c>
      <c r="D41" t="e">
        <f t="shared" si="0"/>
        <v>#N/A</v>
      </c>
    </row>
    <row r="42" spans="1:4">
      <c r="A42" t="s">
        <v>1664</v>
      </c>
      <c r="B42" t="s">
        <v>122</v>
      </c>
      <c r="C42" t="s">
        <v>57</v>
      </c>
      <c r="D42" t="str">
        <f t="shared" si="0"/>
        <v>/cooking-tips/cooking-videos/bbq-videos/grilling-with-kraft-sauces.aspx</v>
      </c>
    </row>
    <row r="43" spans="1:4">
      <c r="A43" t="s">
        <v>1665</v>
      </c>
      <c r="B43" t="s">
        <v>164</v>
      </c>
      <c r="C43" t="s">
        <v>58</v>
      </c>
      <c r="D43" t="str">
        <f t="shared" si="0"/>
        <v>/cooking-tips/cooking-videos/bbq-videos/fast-and-easy-grilling.aspx</v>
      </c>
    </row>
    <row r="44" spans="1:4">
      <c r="A44" t="s">
        <v>548</v>
      </c>
      <c r="B44" t="s">
        <v>549</v>
      </c>
      <c r="C44" t="s">
        <v>59</v>
      </c>
      <c r="D44" t="e">
        <f t="shared" si="0"/>
        <v>#N/A</v>
      </c>
    </row>
    <row r="45" spans="1:4">
      <c r="A45" t="s">
        <v>1666</v>
      </c>
      <c r="B45" t="s">
        <v>146</v>
      </c>
      <c r="C45" t="s">
        <v>60</v>
      </c>
      <c r="D45" t="str">
        <f t="shared" si="0"/>
        <v>/cooking-tips/cooking-videos/kitchen-basics-videos/all-about-lettuce.aspx</v>
      </c>
    </row>
    <row r="46" spans="1:4">
      <c r="A46" t="s">
        <v>550</v>
      </c>
      <c r="B46" t="s">
        <v>551</v>
      </c>
      <c r="C46" t="s">
        <v>61</v>
      </c>
      <c r="D46" t="e">
        <f t="shared" si="0"/>
        <v>#N/A</v>
      </c>
    </row>
    <row r="47" spans="1:4">
      <c r="A47" t="s">
        <v>552</v>
      </c>
      <c r="B47" t="s">
        <v>553</v>
      </c>
      <c r="C47" t="s">
        <v>62</v>
      </c>
      <c r="D47" t="e">
        <f t="shared" si="0"/>
        <v>#N/A</v>
      </c>
    </row>
    <row r="48" spans="1:4">
      <c r="A48" t="s">
        <v>554</v>
      </c>
      <c r="B48" t="s">
        <v>555</v>
      </c>
      <c r="C48" t="s">
        <v>63</v>
      </c>
      <c r="D48" t="e">
        <f t="shared" si="0"/>
        <v>#N/A</v>
      </c>
    </row>
    <row r="49" spans="1:4">
      <c r="A49" t="s">
        <v>1667</v>
      </c>
      <c r="B49" t="s">
        <v>310</v>
      </c>
      <c r="C49" t="s">
        <v>64</v>
      </c>
      <c r="D49" t="str">
        <f t="shared" si="0"/>
        <v>/cooking-tips/cooking-videos/dinner-videos/italiano-ravioli-with-two-sauces.aspx</v>
      </c>
    </row>
    <row r="50" spans="1:4">
      <c r="A50" t="s">
        <v>1668</v>
      </c>
      <c r="B50" t="s">
        <v>20</v>
      </c>
      <c r="C50" t="s">
        <v>66</v>
      </c>
      <c r="D50" t="str">
        <f t="shared" si="0"/>
        <v>/cooking-tips/cooking-videos/bbq-videos/bbq-tips-from-the-experts.aspx</v>
      </c>
    </row>
    <row r="51" spans="1:4">
      <c r="A51" t="s">
        <v>1669</v>
      </c>
      <c r="B51" t="s">
        <v>100</v>
      </c>
      <c r="C51" t="s">
        <v>67</v>
      </c>
      <c r="D51" t="str">
        <f t="shared" si="0"/>
        <v>/cooking-tips/cooking-videos/kitchen-basics-videos/how-to-bake-up-moist-cakes-using-breakstones.aspx</v>
      </c>
    </row>
    <row r="52" spans="1:4">
      <c r="A52" t="s">
        <v>556</v>
      </c>
      <c r="B52" t="s">
        <v>557</v>
      </c>
      <c r="C52" t="s">
        <v>68</v>
      </c>
      <c r="D52" t="e">
        <f t="shared" si="0"/>
        <v>#N/A</v>
      </c>
    </row>
    <row r="53" spans="1:4">
      <c r="A53" t="s">
        <v>558</v>
      </c>
      <c r="B53" t="s">
        <v>559</v>
      </c>
      <c r="C53" t="s">
        <v>69</v>
      </c>
      <c r="D53" t="e">
        <f t="shared" si="0"/>
        <v>#N/A</v>
      </c>
    </row>
    <row r="54" spans="1:4">
      <c r="A54" t="s">
        <v>560</v>
      </c>
      <c r="B54" t="s">
        <v>561</v>
      </c>
      <c r="C54" t="s">
        <v>70</v>
      </c>
      <c r="D54" t="e">
        <f t="shared" si="0"/>
        <v>#N/A</v>
      </c>
    </row>
    <row r="55" spans="1:4">
      <c r="A55" t="s">
        <v>1670</v>
      </c>
      <c r="B55" t="s">
        <v>204</v>
      </c>
      <c r="C55" t="s">
        <v>71</v>
      </c>
      <c r="D55" t="str">
        <f t="shared" si="0"/>
        <v>/cooking-tips/cooking-videos/dinner-videos/how-to-make-the-best-bacon-sandwich.aspx</v>
      </c>
    </row>
    <row r="56" spans="1:4">
      <c r="A56" t="s">
        <v>1671</v>
      </c>
      <c r="B56" t="s">
        <v>324</v>
      </c>
      <c r="C56" t="s">
        <v>72</v>
      </c>
      <c r="D56" t="str">
        <f t="shared" si="0"/>
        <v>/cooking-tips/cooking-videos/desserts-videos/how-to-make-an-oreo-crust.aspx</v>
      </c>
    </row>
    <row r="57" spans="1:4">
      <c r="A57" t="s">
        <v>562</v>
      </c>
      <c r="B57" t="s">
        <v>563</v>
      </c>
      <c r="C57" t="s">
        <v>73</v>
      </c>
      <c r="D57" t="e">
        <f t="shared" si="0"/>
        <v>#N/A</v>
      </c>
    </row>
    <row r="58" spans="1:4">
      <c r="A58" t="s">
        <v>1672</v>
      </c>
      <c r="B58" t="s">
        <v>32</v>
      </c>
      <c r="C58" t="s">
        <v>74</v>
      </c>
      <c r="D58" t="str">
        <f t="shared" si="0"/>
        <v>/cooking-tips/cooking-videos/appetizers-sides-videos/deliciously-simple-how-to-roast-peppers.aspx</v>
      </c>
    </row>
    <row r="59" spans="1:4">
      <c r="A59" t="s">
        <v>564</v>
      </c>
      <c r="B59" t="s">
        <v>565</v>
      </c>
      <c r="C59" t="s">
        <v>75</v>
      </c>
      <c r="D59" t="e">
        <f t="shared" si="0"/>
        <v>#N/A</v>
      </c>
    </row>
    <row r="60" spans="1:4">
      <c r="A60" t="s">
        <v>1673</v>
      </c>
      <c r="B60" t="s">
        <v>270</v>
      </c>
      <c r="C60" t="s">
        <v>77</v>
      </c>
      <c r="D60" t="str">
        <f t="shared" si="0"/>
        <v>/cooking-tips/cooking-videos/dinner-videos/deliciously-simple-sauce-in-a-phlash-with-philly.aspx</v>
      </c>
    </row>
    <row r="61" spans="1:4">
      <c r="A61" t="s">
        <v>1674</v>
      </c>
      <c r="B61" t="s">
        <v>124</v>
      </c>
      <c r="C61" t="s">
        <v>78</v>
      </c>
      <c r="D61" t="str">
        <f t="shared" si="0"/>
        <v>/cooking-tips/cooking-videos/kitchen-basics-videos/how-to-boil-an-egg.aspx</v>
      </c>
    </row>
    <row r="62" spans="1:4">
      <c r="A62" t="s">
        <v>1675</v>
      </c>
      <c r="B62" t="s">
        <v>130</v>
      </c>
      <c r="C62" t="s">
        <v>79</v>
      </c>
      <c r="D62" t="str">
        <f t="shared" si="0"/>
        <v>/cooking-tips/cooking-videos/appetizers-sides-videos/deliciously-simple-bite-sized-idea-for-your-next-party.aspx</v>
      </c>
    </row>
    <row r="63" spans="1:4">
      <c r="A63" t="s">
        <v>1676</v>
      </c>
      <c r="B63" t="s">
        <v>242</v>
      </c>
      <c r="C63" t="s">
        <v>80</v>
      </c>
      <c r="D63" t="str">
        <f t="shared" si="0"/>
        <v>/cooking-tips/cooking-videos/kitchen-basics-videos/deliciously-simple-philadelphia-cream-cheese-makes-a-great-filling.aspx</v>
      </c>
    </row>
    <row r="64" spans="1:4">
      <c r="A64" t="s">
        <v>1677</v>
      </c>
      <c r="B64" t="s">
        <v>102</v>
      </c>
      <c r="C64" t="s">
        <v>81</v>
      </c>
      <c r="D64" t="str">
        <f t="shared" si="0"/>
        <v>/cooking-tips/cooking-videos/entertaining-essentials-videos/brunch.aspx</v>
      </c>
    </row>
    <row r="65" spans="1:4">
      <c r="A65" t="s">
        <v>1678</v>
      </c>
      <c r="B65" t="s">
        <v>252</v>
      </c>
      <c r="C65" t="s">
        <v>82</v>
      </c>
      <c r="D65" t="str">
        <f t="shared" si="0"/>
        <v>/cooking-tips/cooking-videos/entertaining-essentials-videos/family-night.aspx</v>
      </c>
    </row>
    <row r="66" spans="1:4">
      <c r="A66" t="s">
        <v>1679</v>
      </c>
      <c r="B66" t="s">
        <v>219</v>
      </c>
      <c r="C66" t="s">
        <v>83</v>
      </c>
      <c r="D66" t="str">
        <f t="shared" si="0"/>
        <v>/cooking-tips/cooking-videos/entertaining-essentials-videos/halloween.aspx</v>
      </c>
    </row>
    <row r="67" spans="1:4">
      <c r="A67" t="s">
        <v>566</v>
      </c>
      <c r="B67" t="s">
        <v>567</v>
      </c>
      <c r="C67" t="s">
        <v>84</v>
      </c>
      <c r="D67" t="e">
        <f t="shared" ref="D67:D130" si="1">VLOOKUP(B67,C:C,1,FALSE)</f>
        <v>#N/A</v>
      </c>
    </row>
    <row r="68" spans="1:4">
      <c r="A68" t="s">
        <v>1680</v>
      </c>
      <c r="B68" t="s">
        <v>285</v>
      </c>
      <c r="C68" t="s">
        <v>85</v>
      </c>
      <c r="D68" t="str">
        <f t="shared" si="1"/>
        <v>/cooking-tips/cooking-videos/entertaining-essentials-videos/picnics.aspx</v>
      </c>
    </row>
    <row r="69" spans="1:4">
      <c r="A69" t="s">
        <v>1681</v>
      </c>
      <c r="B69" t="s">
        <v>93</v>
      </c>
      <c r="C69" t="s">
        <v>86</v>
      </c>
      <c r="D69" t="str">
        <f t="shared" si="1"/>
        <v>/cooking-tips/cooking-videos/entertaining-essentials-videos/spring-dinners.aspx</v>
      </c>
    </row>
    <row r="70" spans="1:4">
      <c r="A70" t="s">
        <v>568</v>
      </c>
      <c r="B70" t="s">
        <v>569</v>
      </c>
      <c r="C70" t="s">
        <v>87</v>
      </c>
      <c r="D70" t="e">
        <f t="shared" si="1"/>
        <v>#N/A</v>
      </c>
    </row>
    <row r="71" spans="1:4">
      <c r="A71" t="s">
        <v>1682</v>
      </c>
      <c r="B71" t="s">
        <v>322</v>
      </c>
      <c r="C71" t="s">
        <v>88</v>
      </c>
      <c r="D71" t="str">
        <f t="shared" si="1"/>
        <v>/cooking-tips/cooking-videos/entertaining-essentials-videos/girls-night-in.aspx</v>
      </c>
    </row>
    <row r="72" spans="1:4">
      <c r="A72" t="s">
        <v>1683</v>
      </c>
      <c r="B72" t="s">
        <v>271</v>
      </c>
      <c r="C72" t="s">
        <v>89</v>
      </c>
      <c r="D72" t="str">
        <f t="shared" si="1"/>
        <v>/cooking-tips/cooking-videos/entertaining-essentials-videos/thanksgiving.aspx</v>
      </c>
    </row>
    <row r="73" spans="1:4">
      <c r="A73" t="s">
        <v>1684</v>
      </c>
      <c r="B73" t="s">
        <v>39</v>
      </c>
      <c r="C73" t="s">
        <v>90</v>
      </c>
      <c r="D73" t="str">
        <f t="shared" si="1"/>
        <v>/cooking-tips/cooking-videos/kitchen-basics-videos/how-to-make-chocolate-ganache.aspx</v>
      </c>
    </row>
    <row r="74" spans="1:4">
      <c r="A74" t="s">
        <v>571</v>
      </c>
      <c r="B74" t="s">
        <v>572</v>
      </c>
      <c r="C74" t="s">
        <v>91</v>
      </c>
      <c r="D74" t="e">
        <f t="shared" si="1"/>
        <v>#N/A</v>
      </c>
    </row>
    <row r="75" spans="1:4">
      <c r="A75" t="s">
        <v>573</v>
      </c>
      <c r="B75" t="s">
        <v>574</v>
      </c>
      <c r="C75" t="s">
        <v>92</v>
      </c>
      <c r="D75" t="e">
        <f t="shared" si="1"/>
        <v>#N/A</v>
      </c>
    </row>
    <row r="76" spans="1:4">
      <c r="A76" t="s">
        <v>575</v>
      </c>
      <c r="B76" t="s">
        <v>576</v>
      </c>
      <c r="C76" t="s">
        <v>93</v>
      </c>
      <c r="D76" t="e">
        <f t="shared" si="1"/>
        <v>#N/A</v>
      </c>
    </row>
    <row r="77" spans="1:4">
      <c r="A77" t="s">
        <v>577</v>
      </c>
      <c r="B77" t="s">
        <v>578</v>
      </c>
      <c r="C77" t="s">
        <v>94</v>
      </c>
      <c r="D77" t="e">
        <f t="shared" si="1"/>
        <v>#N/A</v>
      </c>
    </row>
    <row r="78" spans="1:4">
      <c r="A78" t="s">
        <v>579</v>
      </c>
      <c r="B78" t="s">
        <v>580</v>
      </c>
      <c r="C78" t="s">
        <v>95</v>
      </c>
      <c r="D78" t="e">
        <f t="shared" si="1"/>
        <v>#N/A</v>
      </c>
    </row>
    <row r="79" spans="1:4">
      <c r="A79" t="s">
        <v>1685</v>
      </c>
      <c r="B79" t="s">
        <v>260</v>
      </c>
      <c r="C79" t="s">
        <v>96</v>
      </c>
      <c r="D79" t="str">
        <f t="shared" si="1"/>
        <v>/cooking-tips/cooking-videos/dinner-videos/hot-dog-bar.aspx</v>
      </c>
    </row>
    <row r="80" spans="1:4">
      <c r="A80" t="s">
        <v>581</v>
      </c>
      <c r="B80" t="s">
        <v>582</v>
      </c>
      <c r="C80" t="s">
        <v>97</v>
      </c>
      <c r="D80" t="e">
        <f t="shared" si="1"/>
        <v>#N/A</v>
      </c>
    </row>
    <row r="81" spans="1:4">
      <c r="A81" t="s">
        <v>583</v>
      </c>
      <c r="B81" t="s">
        <v>584</v>
      </c>
      <c r="C81" t="s">
        <v>98</v>
      </c>
      <c r="D81" t="e">
        <f t="shared" si="1"/>
        <v>#N/A</v>
      </c>
    </row>
    <row r="82" spans="1:4">
      <c r="A82" t="s">
        <v>1686</v>
      </c>
      <c r="B82" t="s">
        <v>239</v>
      </c>
      <c r="C82" t="s">
        <v>99</v>
      </c>
      <c r="D82" t="str">
        <f t="shared" si="1"/>
        <v>/cooking-tips/cooking-videos/appetizers-sides-videos/sweet-potato-recipes.aspx</v>
      </c>
    </row>
    <row r="83" spans="1:4">
      <c r="A83" t="s">
        <v>585</v>
      </c>
      <c r="B83" t="s">
        <v>586</v>
      </c>
      <c r="C83" t="s">
        <v>100</v>
      </c>
      <c r="D83" t="e">
        <f t="shared" si="1"/>
        <v>#N/A</v>
      </c>
    </row>
    <row r="84" spans="1:4">
      <c r="A84" t="s">
        <v>587</v>
      </c>
      <c r="B84" t="s">
        <v>588</v>
      </c>
      <c r="C84" t="s">
        <v>101</v>
      </c>
      <c r="D84" t="e">
        <f t="shared" si="1"/>
        <v>#N/A</v>
      </c>
    </row>
    <row r="85" spans="1:4">
      <c r="A85" t="s">
        <v>589</v>
      </c>
      <c r="B85" t="s">
        <v>590</v>
      </c>
      <c r="C85" t="s">
        <v>102</v>
      </c>
      <c r="D85" t="e">
        <f t="shared" si="1"/>
        <v>#N/A</v>
      </c>
    </row>
    <row r="86" spans="1:4">
      <c r="A86" t="s">
        <v>591</v>
      </c>
      <c r="B86" t="s">
        <v>592</v>
      </c>
      <c r="C86" t="s">
        <v>103</v>
      </c>
      <c r="D86" t="e">
        <f t="shared" si="1"/>
        <v>#N/A</v>
      </c>
    </row>
    <row r="87" spans="1:4">
      <c r="A87" t="s">
        <v>593</v>
      </c>
      <c r="B87" t="s">
        <v>594</v>
      </c>
      <c r="C87" t="s">
        <v>104</v>
      </c>
      <c r="D87" t="e">
        <f t="shared" si="1"/>
        <v>#N/A</v>
      </c>
    </row>
    <row r="88" spans="1:4">
      <c r="A88" t="s">
        <v>595</v>
      </c>
      <c r="B88" t="s">
        <v>596</v>
      </c>
      <c r="C88" t="s">
        <v>105</v>
      </c>
      <c r="D88" t="e">
        <f t="shared" si="1"/>
        <v>#N/A</v>
      </c>
    </row>
    <row r="89" spans="1:4">
      <c r="A89" t="s">
        <v>597</v>
      </c>
      <c r="B89" t="s">
        <v>598</v>
      </c>
      <c r="C89" t="s">
        <v>106</v>
      </c>
      <c r="D89" t="e">
        <f t="shared" si="1"/>
        <v>#N/A</v>
      </c>
    </row>
    <row r="90" spans="1:4">
      <c r="A90" t="s">
        <v>1687</v>
      </c>
      <c r="B90" t="s">
        <v>1234</v>
      </c>
      <c r="C90" t="s">
        <v>107</v>
      </c>
      <c r="D90" t="str">
        <f t="shared" si="1"/>
        <v>/cooking-tips/cooking-videos/kitchen-basics-videos/How-to-chop-an-onion.aspx</v>
      </c>
    </row>
    <row r="91" spans="1:4">
      <c r="A91" t="s">
        <v>1688</v>
      </c>
      <c r="B91" t="s">
        <v>165</v>
      </c>
      <c r="C91" t="s">
        <v>108</v>
      </c>
      <c r="D91" t="str">
        <f t="shared" si="1"/>
        <v>/cooking-tips/cooking-videos/cheesecake-videos/cheesecake-basics.aspx</v>
      </c>
    </row>
    <row r="92" spans="1:4">
      <c r="A92" t="s">
        <v>1689</v>
      </c>
      <c r="B92" t="s">
        <v>107</v>
      </c>
      <c r="C92" t="s">
        <v>109</v>
      </c>
      <c r="D92" t="str">
        <f t="shared" si="1"/>
        <v>/cooking-tips/cooking-videos/kitchen-basics-videos/how-to-bake-a-potato.aspx</v>
      </c>
    </row>
    <row r="93" spans="1:4">
      <c r="A93" t="s">
        <v>599</v>
      </c>
      <c r="B93" t="s">
        <v>600</v>
      </c>
      <c r="C93" t="s">
        <v>110</v>
      </c>
      <c r="D93" t="e">
        <f t="shared" si="1"/>
        <v>#N/A</v>
      </c>
    </row>
    <row r="94" spans="1:4">
      <c r="A94" t="s">
        <v>601</v>
      </c>
      <c r="B94" t="s">
        <v>602</v>
      </c>
      <c r="C94" t="s">
        <v>111</v>
      </c>
      <c r="D94" t="e">
        <f t="shared" si="1"/>
        <v>#N/A</v>
      </c>
    </row>
    <row r="95" spans="1:4">
      <c r="A95" t="s">
        <v>603</v>
      </c>
      <c r="B95" t="s">
        <v>604</v>
      </c>
      <c r="C95" t="s">
        <v>112</v>
      </c>
      <c r="D95" t="e">
        <f t="shared" si="1"/>
        <v>#N/A</v>
      </c>
    </row>
    <row r="96" spans="1:4">
      <c r="A96" t="s">
        <v>1690</v>
      </c>
      <c r="B96" t="s">
        <v>95</v>
      </c>
      <c r="C96" t="s">
        <v>113</v>
      </c>
      <c r="D96" t="str">
        <f t="shared" si="1"/>
        <v>/cooking-tips/cooking-videos/kitchen-basics-videos/how-to-bake-bacon-video.aspx</v>
      </c>
    </row>
    <row r="97" spans="1:4">
      <c r="A97" t="s">
        <v>605</v>
      </c>
      <c r="B97" t="s">
        <v>606</v>
      </c>
      <c r="C97" t="s">
        <v>114</v>
      </c>
      <c r="D97" t="e">
        <f t="shared" si="1"/>
        <v>#N/A</v>
      </c>
    </row>
    <row r="98" spans="1:4">
      <c r="A98" t="s">
        <v>607</v>
      </c>
      <c r="B98" t="s">
        <v>608</v>
      </c>
      <c r="C98" t="s">
        <v>115</v>
      </c>
      <c r="D98" t="e">
        <f t="shared" si="1"/>
        <v>#N/A</v>
      </c>
    </row>
    <row r="99" spans="1:4">
      <c r="A99" t="s">
        <v>609</v>
      </c>
      <c r="B99" t="s">
        <v>610</v>
      </c>
      <c r="C99" t="s">
        <v>116</v>
      </c>
      <c r="D99" t="e">
        <f t="shared" si="1"/>
        <v>#N/A</v>
      </c>
    </row>
    <row r="100" spans="1:4">
      <c r="A100" t="s">
        <v>611</v>
      </c>
      <c r="B100" t="s">
        <v>612</v>
      </c>
      <c r="C100" t="s">
        <v>117</v>
      </c>
      <c r="D100" t="e">
        <f t="shared" si="1"/>
        <v>#N/A</v>
      </c>
    </row>
    <row r="101" spans="1:4">
      <c r="A101" t="s">
        <v>613</v>
      </c>
      <c r="B101" t="s">
        <v>614</v>
      </c>
      <c r="C101" t="s">
        <v>118</v>
      </c>
      <c r="D101" t="e">
        <f t="shared" si="1"/>
        <v>#N/A</v>
      </c>
    </row>
    <row r="102" spans="1:4">
      <c r="A102" t="s">
        <v>615</v>
      </c>
      <c r="B102" t="s">
        <v>616</v>
      </c>
      <c r="C102" t="s">
        <v>119</v>
      </c>
      <c r="D102" t="e">
        <f t="shared" si="1"/>
        <v>#N/A</v>
      </c>
    </row>
    <row r="103" spans="1:4">
      <c r="A103" t="s">
        <v>1691</v>
      </c>
      <c r="B103" t="s">
        <v>307</v>
      </c>
      <c r="C103" t="s">
        <v>120</v>
      </c>
      <c r="D103" t="str">
        <f t="shared" si="1"/>
        <v>/cooking-tips/cooking-videos/kitchen-basics-videos/how-to-prepare-a-mortar-and-pestle.aspx</v>
      </c>
    </row>
    <row r="104" spans="1:4">
      <c r="A104" t="s">
        <v>1692</v>
      </c>
      <c r="B104" t="s">
        <v>321</v>
      </c>
      <c r="C104" t="s">
        <v>121</v>
      </c>
      <c r="D104" t="str">
        <f t="shared" si="1"/>
        <v>/cooking-tips/cooking-videos/kitchen-basics-videos/how-to-melt-chocolate.aspx</v>
      </c>
    </row>
    <row r="105" spans="1:4">
      <c r="A105" t="s">
        <v>617</v>
      </c>
      <c r="B105" t="s">
        <v>618</v>
      </c>
      <c r="C105" t="s">
        <v>122</v>
      </c>
      <c r="D105" t="e">
        <f t="shared" si="1"/>
        <v>#N/A</v>
      </c>
    </row>
    <row r="106" spans="1:4">
      <c r="A106" t="s">
        <v>619</v>
      </c>
      <c r="B106" t="s">
        <v>620</v>
      </c>
      <c r="C106" t="s">
        <v>123</v>
      </c>
      <c r="D106" t="e">
        <f t="shared" si="1"/>
        <v>#N/A</v>
      </c>
    </row>
    <row r="107" spans="1:4">
      <c r="A107" t="s">
        <v>1693</v>
      </c>
      <c r="B107" t="s">
        <v>298</v>
      </c>
      <c r="C107" t="s">
        <v>124</v>
      </c>
      <c r="D107" t="str">
        <f t="shared" si="1"/>
        <v>/cooking-tips/cooking-videos/kitchen-basics-videos/how-to-juice-a-lemon-without-a-juicer.aspx</v>
      </c>
    </row>
    <row r="108" spans="1:4">
      <c r="A108" t="s">
        <v>621</v>
      </c>
      <c r="B108" t="s">
        <v>622</v>
      </c>
      <c r="C108" t="s">
        <v>125</v>
      </c>
      <c r="D108" t="e">
        <f t="shared" si="1"/>
        <v>#N/A</v>
      </c>
    </row>
    <row r="109" spans="1:4">
      <c r="A109" t="s">
        <v>1694</v>
      </c>
      <c r="B109" t="s">
        <v>247</v>
      </c>
      <c r="C109" t="s">
        <v>126</v>
      </c>
      <c r="D109" t="str">
        <f t="shared" si="1"/>
        <v>/cooking-tips/cooking-videos/kitchen-basics-videos/how-to-make-a-pastry-bag-out-of-a-resealable-plastic-bag.aspx</v>
      </c>
    </row>
    <row r="110" spans="1:4">
      <c r="A110" t="s">
        <v>1695</v>
      </c>
      <c r="B110" t="s">
        <v>67</v>
      </c>
      <c r="C110" t="s">
        <v>128</v>
      </c>
      <c r="D110" t="str">
        <f t="shared" si="1"/>
        <v>/cooking-tips/cooking-videos/kitchen-basics-videos/how-to-ripen-avocados-quickly.aspx</v>
      </c>
    </row>
    <row r="111" spans="1:4">
      <c r="A111" t="s">
        <v>623</v>
      </c>
      <c r="B111" t="s">
        <v>624</v>
      </c>
      <c r="C111" t="s">
        <v>129</v>
      </c>
      <c r="D111" t="e">
        <f t="shared" si="1"/>
        <v>#N/A</v>
      </c>
    </row>
    <row r="112" spans="1:4">
      <c r="A112" t="s">
        <v>625</v>
      </c>
      <c r="B112" t="s">
        <v>626</v>
      </c>
      <c r="C112" t="s">
        <v>130</v>
      </c>
      <c r="D112" t="e">
        <f t="shared" si="1"/>
        <v>#N/A</v>
      </c>
    </row>
    <row r="113" spans="1:4">
      <c r="A113" t="s">
        <v>627</v>
      </c>
      <c r="B113" t="s">
        <v>628</v>
      </c>
      <c r="C113" t="s">
        <v>131</v>
      </c>
      <c r="D113" t="e">
        <f t="shared" si="1"/>
        <v>#N/A</v>
      </c>
    </row>
    <row r="114" spans="1:4">
      <c r="A114" t="s">
        <v>629</v>
      </c>
      <c r="B114" t="s">
        <v>630</v>
      </c>
      <c r="C114" t="s">
        <v>132</v>
      </c>
      <c r="D114" t="e">
        <f t="shared" si="1"/>
        <v>#N/A</v>
      </c>
    </row>
    <row r="115" spans="1:4">
      <c r="A115" t="s">
        <v>1696</v>
      </c>
      <c r="B115" t="s">
        <v>132</v>
      </c>
      <c r="C115" t="s">
        <v>133</v>
      </c>
      <c r="D115" t="str">
        <f t="shared" si="1"/>
        <v>/cooking-tips/cooking-videos/kitchen-basics-videos/how-to-choose-the-top-3-knives-for-your-kitchen.aspx</v>
      </c>
    </row>
    <row r="116" spans="1:4">
      <c r="A116" t="s">
        <v>1697</v>
      </c>
      <c r="B116" t="s">
        <v>227</v>
      </c>
      <c r="C116" t="s">
        <v>134</v>
      </c>
      <c r="D116" t="str">
        <f t="shared" si="1"/>
        <v>/cooking-tips/cooking-videos/kitchen-basics-videos/how-to-clean-mushrooms.aspx</v>
      </c>
    </row>
    <row r="117" spans="1:4">
      <c r="A117" t="s">
        <v>1698</v>
      </c>
      <c r="B117" t="s">
        <v>104</v>
      </c>
      <c r="C117" t="s">
        <v>135</v>
      </c>
      <c r="D117" t="str">
        <f t="shared" si="1"/>
        <v>/cooking-tips/cooking-videos/kitchen-basics-videos/how-to-prep-fennel-for-a-recipe.aspx</v>
      </c>
    </row>
    <row r="118" spans="1:4">
      <c r="A118" t="s">
        <v>1699</v>
      </c>
      <c r="B118" t="s">
        <v>222</v>
      </c>
      <c r="C118" t="s">
        <v>136</v>
      </c>
      <c r="D118" t="str">
        <f t="shared" si="1"/>
        <v>/cooking-tips/cooking-videos/kitchen-basics-videos/how-to-take-the-skin-off-fish.aspx</v>
      </c>
    </row>
    <row r="119" spans="1:4">
      <c r="A119" t="s">
        <v>647</v>
      </c>
      <c r="B119" t="s">
        <v>1700</v>
      </c>
      <c r="C119" t="s">
        <v>137</v>
      </c>
      <c r="D119" t="e">
        <f t="shared" si="1"/>
        <v>#N/A</v>
      </c>
    </row>
    <row r="120" spans="1:4">
      <c r="A120" t="s">
        <v>1701</v>
      </c>
      <c r="B120" t="s">
        <v>23</v>
      </c>
      <c r="C120" t="s">
        <v>138</v>
      </c>
      <c r="D120" t="str">
        <f t="shared" si="1"/>
        <v>/cooking-tips/cooking-videos/kitchen-basics-videos/how-to-pickle-onions-quickly.aspx</v>
      </c>
    </row>
    <row r="121" spans="1:4">
      <c r="A121" t="s">
        <v>1702</v>
      </c>
      <c r="B121" t="s">
        <v>234</v>
      </c>
      <c r="C121" t="s">
        <v>139</v>
      </c>
      <c r="D121" t="str">
        <f t="shared" si="1"/>
        <v>/cooking-tips/cooking-videos/kitchen-basics-videos/how-to-make-a-panini-without-a-panini-press.aspx</v>
      </c>
    </row>
    <row r="122" spans="1:4">
      <c r="A122" t="s">
        <v>633</v>
      </c>
      <c r="B122" t="s">
        <v>634</v>
      </c>
      <c r="C122" t="s">
        <v>140</v>
      </c>
      <c r="D122" t="e">
        <f t="shared" si="1"/>
        <v>#N/A</v>
      </c>
    </row>
    <row r="123" spans="1:4">
      <c r="A123" t="s">
        <v>1703</v>
      </c>
      <c r="B123" t="s">
        <v>40</v>
      </c>
      <c r="C123" t="s">
        <v>141</v>
      </c>
      <c r="D123" t="str">
        <f t="shared" si="1"/>
        <v>/cooking-tips/cooking-videos/kitchen-basics-videos/how-to-fold-a-burrito.aspx</v>
      </c>
    </row>
    <row r="124" spans="1:4">
      <c r="A124" t="s">
        <v>1704</v>
      </c>
      <c r="B124" t="s">
        <v>300</v>
      </c>
      <c r="C124" t="s">
        <v>142</v>
      </c>
      <c r="D124" t="str">
        <f t="shared" si="1"/>
        <v>/cooking-tips/cooking-videos/kitchen-basics-videos/how-to-cut-a-mango.aspx</v>
      </c>
    </row>
    <row r="125" spans="1:4">
      <c r="A125" t="s">
        <v>1705</v>
      </c>
      <c r="B125" t="s">
        <v>168</v>
      </c>
      <c r="C125" t="s">
        <v>143</v>
      </c>
      <c r="D125" t="str">
        <f t="shared" si="1"/>
        <v>/cooking-tips/cooking-videos/kitchen-basics-videos/how-to-make-meatballs.aspx</v>
      </c>
    </row>
    <row r="126" spans="1:4">
      <c r="A126" t="s">
        <v>1706</v>
      </c>
      <c r="B126" t="s">
        <v>171</v>
      </c>
      <c r="C126" t="s">
        <v>144</v>
      </c>
      <c r="D126" t="str">
        <f t="shared" si="1"/>
        <v>/cooking-tips/cooking-videos/kitchen-basics-videos/how-to-cook-butternut-squash.aspx</v>
      </c>
    </row>
    <row r="127" spans="1:4">
      <c r="A127" t="s">
        <v>1707</v>
      </c>
      <c r="B127" t="s">
        <v>116</v>
      </c>
      <c r="C127" t="s">
        <v>145</v>
      </c>
      <c r="D127" t="str">
        <f t="shared" si="1"/>
        <v>/cooking-tips/cooking-videos/kitchen-basics-videos/how-to-thaw-meat-quickly.aspx</v>
      </c>
    </row>
    <row r="128" spans="1:4">
      <c r="A128" t="s">
        <v>1708</v>
      </c>
      <c r="B128" t="s">
        <v>27</v>
      </c>
      <c r="C128" t="s">
        <v>146</v>
      </c>
      <c r="D128" t="str">
        <f t="shared" si="1"/>
        <v>/cooking-tips/cooking-videos/kitchen-basics-videos/how-to-slice-steak.aspx</v>
      </c>
    </row>
    <row r="129" spans="1:4">
      <c r="A129" t="s">
        <v>1709</v>
      </c>
      <c r="B129" t="s">
        <v>175</v>
      </c>
      <c r="C129" t="s">
        <v>147</v>
      </c>
      <c r="D129" t="str">
        <f t="shared" si="1"/>
        <v>/cooking-tips/cooking-videos/kitchen-basics-videos/how-to-roll-sushi.aspx</v>
      </c>
    </row>
    <row r="130" spans="1:4">
      <c r="A130" t="s">
        <v>1710</v>
      </c>
      <c r="B130" t="s">
        <v>166</v>
      </c>
      <c r="C130" t="s">
        <v>148</v>
      </c>
      <c r="D130" t="str">
        <f t="shared" si="1"/>
        <v>/cooking-tips/cooking-videos/kitchen-basics-videos/how-to-make-white-sauce.aspx</v>
      </c>
    </row>
    <row r="131" spans="1:4">
      <c r="A131" t="s">
        <v>979</v>
      </c>
      <c r="B131" t="s">
        <v>244</v>
      </c>
      <c r="C131" t="s">
        <v>149</v>
      </c>
      <c r="D131" t="str">
        <f t="shared" ref="D131:D149" si="2">VLOOKUP(B131,C:C,1,FALSE)</f>
        <v>/cooking-tips/cooking-videos/kitchen-basics-videos/how-to-make-crepes.aspx</v>
      </c>
    </row>
    <row r="132" spans="1:4">
      <c r="A132" t="s">
        <v>1711</v>
      </c>
      <c r="B132" t="s">
        <v>241</v>
      </c>
      <c r="C132" t="s">
        <v>150</v>
      </c>
      <c r="D132" t="str">
        <f t="shared" si="2"/>
        <v>/cooking-tips/cooking-videos/dinner-videos/how-to-cook-steak.aspx</v>
      </c>
    </row>
    <row r="133" spans="1:4">
      <c r="A133" t="s">
        <v>1712</v>
      </c>
      <c r="B133" t="s">
        <v>237</v>
      </c>
      <c r="C133" t="s">
        <v>151</v>
      </c>
      <c r="D133" t="str">
        <f t="shared" si="2"/>
        <v>/cooking-tips/cooking-videos/kitchen-basics-videos/how-to-cook-brussels-sprouts.aspx</v>
      </c>
    </row>
    <row r="134" spans="1:4">
      <c r="A134" t="s">
        <v>1713</v>
      </c>
      <c r="B134" t="s">
        <v>311</v>
      </c>
      <c r="C134" t="s">
        <v>152</v>
      </c>
      <c r="D134" t="str">
        <f t="shared" si="2"/>
        <v>/cooking-tips/cooking-videos/kitchen-basics-videos/how-to-make-candied-pecans.aspx</v>
      </c>
    </row>
    <row r="135" spans="1:4">
      <c r="A135" t="s">
        <v>1714</v>
      </c>
      <c r="B135" t="s">
        <v>136</v>
      </c>
      <c r="C135" t="s">
        <v>153</v>
      </c>
      <c r="D135" t="str">
        <f t="shared" si="2"/>
        <v>/cooking-tips/cooking-videos/desserts-videos/how-to-make-a-dump-cake.aspx</v>
      </c>
    </row>
    <row r="136" spans="1:4">
      <c r="A136" t="s">
        <v>1715</v>
      </c>
      <c r="B136" t="s">
        <v>256</v>
      </c>
      <c r="C136" t="s">
        <v>154</v>
      </c>
      <c r="D136" t="str">
        <f t="shared" si="2"/>
        <v>/cooking-tips/cooking-videos/kitchen-basics-videos/how-to-make-a-pan-sauce.aspx</v>
      </c>
    </row>
    <row r="137" spans="1:4">
      <c r="A137" t="s">
        <v>1716</v>
      </c>
      <c r="B137" t="s">
        <v>143</v>
      </c>
      <c r="C137" t="s">
        <v>155</v>
      </c>
      <c r="D137" t="str">
        <f t="shared" si="2"/>
        <v>/cooking-tips/cooking-videos/kitchen-basics-videos/how-to-make-pesto-3-ways.aspx</v>
      </c>
    </row>
    <row r="138" spans="1:4">
      <c r="A138" t="s">
        <v>1717</v>
      </c>
      <c r="B138" t="s">
        <v>261</v>
      </c>
      <c r="C138" t="s">
        <v>156</v>
      </c>
      <c r="D138" t="str">
        <f t="shared" si="2"/>
        <v>/cooking-tips/cooking-videos/kitchen-basics-videos/how-to-roast-peppers.aspx</v>
      </c>
    </row>
    <row r="139" spans="1:4">
      <c r="A139" t="s">
        <v>1718</v>
      </c>
      <c r="B139" t="s">
        <v>320</v>
      </c>
      <c r="C139" t="s">
        <v>157</v>
      </c>
      <c r="D139" t="str">
        <f t="shared" si="2"/>
        <v>/cooking-tips/cooking-videos/kitchen-basics-videos/how-to-take-the-meat-off-a-chicken-in-less-than-a-minute.aspx</v>
      </c>
    </row>
    <row r="140" spans="1:4">
      <c r="A140" t="s">
        <v>1719</v>
      </c>
      <c r="B140" t="s">
        <v>189</v>
      </c>
      <c r="C140" t="s">
        <v>158</v>
      </c>
      <c r="D140" t="str">
        <f t="shared" si="2"/>
        <v>/cooking-tips/cooking-videos/kitchen-basics-videos/how-to-cook-fish.aspx</v>
      </c>
    </row>
    <row r="141" spans="1:4">
      <c r="A141" t="s">
        <v>1720</v>
      </c>
      <c r="B141" t="s">
        <v>259</v>
      </c>
      <c r="C141" t="s">
        <v>159</v>
      </c>
      <c r="D141" t="str">
        <f t="shared" si="2"/>
        <v>/cooking-tips/cooking-videos/kitchen-basics-videos/how-to-peel-potatoes-without-a-peeler.aspx</v>
      </c>
    </row>
    <row r="142" spans="1:4">
      <c r="A142" t="s">
        <v>1721</v>
      </c>
      <c r="B142" t="s">
        <v>52</v>
      </c>
      <c r="C142" t="s">
        <v>160</v>
      </c>
      <c r="D142" t="str">
        <f t="shared" si="2"/>
        <v>/cooking-tips/cooking-videos/kitchen-basics-videos/how-to-make-chocolate-cups.aspx</v>
      </c>
    </row>
    <row r="143" spans="1:4">
      <c r="A143" t="s">
        <v>1722</v>
      </c>
      <c r="B143" t="s">
        <v>51</v>
      </c>
      <c r="C143" t="s">
        <v>161</v>
      </c>
      <c r="D143" t="str">
        <f t="shared" si="2"/>
        <v>/cooking-tips/cooking-videos/appetizers-sides-videos/how-to-make-diy-cheese-crisps.aspx</v>
      </c>
    </row>
    <row r="144" spans="1:4">
      <c r="A144" t="s">
        <v>635</v>
      </c>
      <c r="B144" t="s">
        <v>636</v>
      </c>
      <c r="C144" t="s">
        <v>162</v>
      </c>
      <c r="D144" t="e">
        <f t="shared" si="2"/>
        <v>#N/A</v>
      </c>
    </row>
    <row r="145" spans="1:4">
      <c r="A145" t="s">
        <v>637</v>
      </c>
      <c r="B145" t="s">
        <v>638</v>
      </c>
      <c r="C145" t="s">
        <v>163</v>
      </c>
      <c r="D145" t="e">
        <f t="shared" si="2"/>
        <v>#N/A</v>
      </c>
    </row>
    <row r="146" spans="1:4">
      <c r="A146" t="s">
        <v>639</v>
      </c>
      <c r="B146" t="s">
        <v>640</v>
      </c>
      <c r="C146" t="s">
        <v>164</v>
      </c>
      <c r="D146" t="e">
        <f t="shared" si="2"/>
        <v>#N/A</v>
      </c>
    </row>
    <row r="147" spans="1:4">
      <c r="A147" t="s">
        <v>641</v>
      </c>
      <c r="B147" t="s">
        <v>642</v>
      </c>
      <c r="C147" t="s">
        <v>165</v>
      </c>
      <c r="D147" t="e">
        <f t="shared" si="2"/>
        <v>#N/A</v>
      </c>
    </row>
    <row r="148" spans="1:4">
      <c r="A148" t="s">
        <v>643</v>
      </c>
      <c r="B148" t="s">
        <v>644</v>
      </c>
      <c r="C148" t="s">
        <v>166</v>
      </c>
      <c r="D148" t="e">
        <f t="shared" si="2"/>
        <v>#N/A</v>
      </c>
    </row>
    <row r="149" spans="1:4">
      <c r="A149" t="s">
        <v>645</v>
      </c>
      <c r="B149" t="s">
        <v>646</v>
      </c>
      <c r="C149" t="s">
        <v>167</v>
      </c>
      <c r="D149" t="e">
        <f t="shared" si="2"/>
        <v>#N/A</v>
      </c>
    </row>
    <row r="150" spans="3:3">
      <c r="C150" t="s">
        <v>168</v>
      </c>
    </row>
    <row r="151" spans="3:3">
      <c r="C151" t="s">
        <v>169</v>
      </c>
    </row>
    <row r="152" spans="3:3">
      <c r="C152" t="s">
        <v>170</v>
      </c>
    </row>
    <row r="153" spans="3:3">
      <c r="C153" t="s">
        <v>171</v>
      </c>
    </row>
    <row r="154" spans="3:3">
      <c r="C154" t="s">
        <v>172</v>
      </c>
    </row>
    <row r="155" spans="3:3">
      <c r="C155" t="s">
        <v>173</v>
      </c>
    </row>
    <row r="156" spans="3:3">
      <c r="C156" t="s">
        <v>174</v>
      </c>
    </row>
    <row r="157" spans="3:3">
      <c r="C157" t="s">
        <v>175</v>
      </c>
    </row>
    <row r="158" spans="3:3">
      <c r="C158" t="s">
        <v>176</v>
      </c>
    </row>
    <row r="159" spans="3:3">
      <c r="C159" t="s">
        <v>177</v>
      </c>
    </row>
    <row r="160" spans="3:3">
      <c r="C160" t="s">
        <v>178</v>
      </c>
    </row>
    <row r="161" spans="3:3">
      <c r="C161" t="s">
        <v>179</v>
      </c>
    </row>
    <row r="162" spans="3:3">
      <c r="C162" t="s">
        <v>180</v>
      </c>
    </row>
    <row r="163" spans="3:3">
      <c r="C163" t="s">
        <v>181</v>
      </c>
    </row>
    <row r="164" spans="3:3">
      <c r="C164" t="s">
        <v>182</v>
      </c>
    </row>
    <row r="165" spans="3:3">
      <c r="C165" t="s">
        <v>183</v>
      </c>
    </row>
    <row r="166" spans="3:3">
      <c r="C166" t="s">
        <v>184</v>
      </c>
    </row>
    <row r="167" spans="3:3">
      <c r="C167" t="s">
        <v>185</v>
      </c>
    </row>
    <row r="168" spans="3:3">
      <c r="C168" t="s">
        <v>186</v>
      </c>
    </row>
    <row r="169" spans="3:3">
      <c r="C169" t="s">
        <v>187</v>
      </c>
    </row>
    <row r="170" spans="3:3">
      <c r="C170" t="s">
        <v>188</v>
      </c>
    </row>
    <row r="171" spans="3:3">
      <c r="C171" t="s">
        <v>189</v>
      </c>
    </row>
    <row r="172" spans="3:3">
      <c r="C172" t="s">
        <v>190</v>
      </c>
    </row>
    <row r="173" spans="3:3">
      <c r="C173" t="s">
        <v>191</v>
      </c>
    </row>
    <row r="174" spans="3:3">
      <c r="C174" t="s">
        <v>192</v>
      </c>
    </row>
    <row r="175" spans="3:3">
      <c r="C175" t="s">
        <v>193</v>
      </c>
    </row>
    <row r="176" spans="3:3">
      <c r="C176" t="s">
        <v>194</v>
      </c>
    </row>
    <row r="177" spans="3:3">
      <c r="C177" t="s">
        <v>195</v>
      </c>
    </row>
    <row r="178" spans="3:3">
      <c r="C178" t="s">
        <v>196</v>
      </c>
    </row>
    <row r="179" spans="3:3">
      <c r="C179" t="s">
        <v>197</v>
      </c>
    </row>
    <row r="180" spans="3:3">
      <c r="C180" t="s">
        <v>198</v>
      </c>
    </row>
    <row r="181" spans="3:3">
      <c r="C181" t="s">
        <v>199</v>
      </c>
    </row>
    <row r="182" spans="3:3">
      <c r="C182" t="s">
        <v>200</v>
      </c>
    </row>
    <row r="183" spans="3:3">
      <c r="C183" t="s">
        <v>201</v>
      </c>
    </row>
    <row r="184" spans="3:3">
      <c r="C184" t="s">
        <v>202</v>
      </c>
    </row>
    <row r="185" spans="3:3">
      <c r="C185" t="s">
        <v>203</v>
      </c>
    </row>
    <row r="186" spans="3:3">
      <c r="C186" t="s">
        <v>204</v>
      </c>
    </row>
    <row r="187" spans="3:3">
      <c r="C187" t="s">
        <v>205</v>
      </c>
    </row>
    <row r="188" spans="3:3">
      <c r="C188" t="s">
        <v>206</v>
      </c>
    </row>
    <row r="189" spans="3:3">
      <c r="C189" t="s">
        <v>207</v>
      </c>
    </row>
    <row r="190" spans="3:3">
      <c r="C190" t="s">
        <v>208</v>
      </c>
    </row>
    <row r="191" spans="3:3">
      <c r="C191" t="s">
        <v>209</v>
      </c>
    </row>
    <row r="192" spans="3:3">
      <c r="C192" t="s">
        <v>210</v>
      </c>
    </row>
    <row r="193" spans="3:3">
      <c r="C193" t="s">
        <v>211</v>
      </c>
    </row>
    <row r="194" spans="3:3">
      <c r="C194" t="s">
        <v>212</v>
      </c>
    </row>
    <row r="195" spans="3:3">
      <c r="C195" t="s">
        <v>213</v>
      </c>
    </row>
    <row r="196" spans="3:3">
      <c r="C196" t="s">
        <v>214</v>
      </c>
    </row>
    <row r="197" spans="3:3">
      <c r="C197" t="s">
        <v>215</v>
      </c>
    </row>
    <row r="198" spans="3:3">
      <c r="C198" t="s">
        <v>216</v>
      </c>
    </row>
    <row r="199" spans="3:3">
      <c r="C199" t="s">
        <v>217</v>
      </c>
    </row>
    <row r="200" spans="3:3">
      <c r="C200" t="s">
        <v>218</v>
      </c>
    </row>
    <row r="201" spans="3:3">
      <c r="C201" t="s">
        <v>219</v>
      </c>
    </row>
    <row r="202" spans="3:3">
      <c r="C202" t="s">
        <v>220</v>
      </c>
    </row>
    <row r="203" spans="3:3">
      <c r="C203" t="s">
        <v>221</v>
      </c>
    </row>
    <row r="204" spans="3:3">
      <c r="C204" t="s">
        <v>222</v>
      </c>
    </row>
    <row r="205" spans="3:3">
      <c r="C205" t="s">
        <v>223</v>
      </c>
    </row>
    <row r="206" spans="3:3">
      <c r="C206" t="s">
        <v>224</v>
      </c>
    </row>
    <row r="207" spans="3:3">
      <c r="C207" t="s">
        <v>225</v>
      </c>
    </row>
    <row r="208" spans="3:3">
      <c r="C208" t="s">
        <v>226</v>
      </c>
    </row>
    <row r="209" spans="3:3">
      <c r="C209" t="s">
        <v>227</v>
      </c>
    </row>
    <row r="210" spans="3:3">
      <c r="C210" t="s">
        <v>228</v>
      </c>
    </row>
    <row r="211" spans="3:3">
      <c r="C211" t="s">
        <v>229</v>
      </c>
    </row>
    <row r="212" spans="3:3">
      <c r="C212" t="s">
        <v>230</v>
      </c>
    </row>
    <row r="213" spans="3:3">
      <c r="C213" t="s">
        <v>231</v>
      </c>
    </row>
    <row r="214" spans="3:3">
      <c r="C214" t="s">
        <v>232</v>
      </c>
    </row>
    <row r="215" spans="3:3">
      <c r="C215" t="s">
        <v>233</v>
      </c>
    </row>
    <row r="216" spans="3:3">
      <c r="C216" t="s">
        <v>234</v>
      </c>
    </row>
    <row r="217" spans="3:3">
      <c r="C217" t="s">
        <v>235</v>
      </c>
    </row>
    <row r="218" spans="3:3">
      <c r="C218" t="s">
        <v>236</v>
      </c>
    </row>
    <row r="219" spans="3:3">
      <c r="C219" t="s">
        <v>237</v>
      </c>
    </row>
    <row r="220" spans="3:3">
      <c r="C220" t="s">
        <v>238</v>
      </c>
    </row>
    <row r="221" spans="3:3">
      <c r="C221" t="s">
        <v>239</v>
      </c>
    </row>
    <row r="222" spans="3:3">
      <c r="C222" t="s">
        <v>240</v>
      </c>
    </row>
    <row r="223" spans="3:3">
      <c r="C223" t="s">
        <v>241</v>
      </c>
    </row>
    <row r="224" spans="3:3">
      <c r="C224" t="s">
        <v>242</v>
      </c>
    </row>
    <row r="225" spans="3:3">
      <c r="C225" t="s">
        <v>243</v>
      </c>
    </row>
    <row r="226" spans="3:3">
      <c r="C226" t="s">
        <v>244</v>
      </c>
    </row>
    <row r="227" spans="3:3">
      <c r="C227" t="s">
        <v>245</v>
      </c>
    </row>
    <row r="228" spans="3:3">
      <c r="C228" t="s">
        <v>246</v>
      </c>
    </row>
    <row r="229" spans="3:3">
      <c r="C229" t="s">
        <v>247</v>
      </c>
    </row>
    <row r="230" spans="3:3">
      <c r="C230" t="s">
        <v>248</v>
      </c>
    </row>
    <row r="231" spans="3:3">
      <c r="C231" t="s">
        <v>249</v>
      </c>
    </row>
    <row r="232" spans="3:3">
      <c r="C232" t="s">
        <v>250</v>
      </c>
    </row>
    <row r="233" spans="3:3">
      <c r="C233" t="s">
        <v>251</v>
      </c>
    </row>
    <row r="234" spans="3:3">
      <c r="C234" t="s">
        <v>252</v>
      </c>
    </row>
    <row r="235" spans="3:3">
      <c r="C235" t="s">
        <v>253</v>
      </c>
    </row>
    <row r="236" spans="3:3">
      <c r="C236" t="s">
        <v>254</v>
      </c>
    </row>
    <row r="237" spans="3:3">
      <c r="C237" t="s">
        <v>255</v>
      </c>
    </row>
    <row r="238" spans="3:3">
      <c r="C238" t="s">
        <v>256</v>
      </c>
    </row>
    <row r="239" spans="3:3">
      <c r="C239" t="s">
        <v>257</v>
      </c>
    </row>
    <row r="240" spans="3:3">
      <c r="C240" t="s">
        <v>258</v>
      </c>
    </row>
    <row r="241" spans="3:3">
      <c r="C241" t="s">
        <v>259</v>
      </c>
    </row>
    <row r="242" spans="3:3">
      <c r="C242" t="s">
        <v>260</v>
      </c>
    </row>
    <row r="243" spans="3:3">
      <c r="C243" t="s">
        <v>261</v>
      </c>
    </row>
    <row r="244" spans="3:3">
      <c r="C244" t="s">
        <v>262</v>
      </c>
    </row>
    <row r="245" spans="3:3">
      <c r="C245" t="s">
        <v>263</v>
      </c>
    </row>
    <row r="246" spans="3:3">
      <c r="C246" t="s">
        <v>264</v>
      </c>
    </row>
    <row r="247" spans="3:3">
      <c r="C247" t="s">
        <v>265</v>
      </c>
    </row>
    <row r="248" spans="3:3">
      <c r="C248" t="s">
        <v>266</v>
      </c>
    </row>
    <row r="249" spans="3:3">
      <c r="C249" t="s">
        <v>267</v>
      </c>
    </row>
    <row r="250" spans="3:3">
      <c r="C250" t="s">
        <v>268</v>
      </c>
    </row>
    <row r="251" spans="3:3">
      <c r="C251" t="s">
        <v>269</v>
      </c>
    </row>
    <row r="252" spans="3:3">
      <c r="C252" t="s">
        <v>270</v>
      </c>
    </row>
    <row r="253" spans="3:3">
      <c r="C253" t="s">
        <v>271</v>
      </c>
    </row>
    <row r="254" spans="3:3">
      <c r="C254" t="s">
        <v>272</v>
      </c>
    </row>
    <row r="255" spans="3:3">
      <c r="C255" t="s">
        <v>273</v>
      </c>
    </row>
    <row r="256" spans="3:3">
      <c r="C256" t="s">
        <v>274</v>
      </c>
    </row>
    <row r="257" spans="3:3">
      <c r="C257" t="s">
        <v>275</v>
      </c>
    </row>
    <row r="258" spans="3:3">
      <c r="C258" t="s">
        <v>276</v>
      </c>
    </row>
    <row r="259" spans="3:3">
      <c r="C259" t="s">
        <v>277</v>
      </c>
    </row>
    <row r="260" spans="3:3">
      <c r="C260" t="s">
        <v>278</v>
      </c>
    </row>
    <row r="261" spans="3:3">
      <c r="C261" t="s">
        <v>279</v>
      </c>
    </row>
    <row r="262" spans="3:3">
      <c r="C262" t="s">
        <v>280</v>
      </c>
    </row>
    <row r="263" spans="3:3">
      <c r="C263" t="s">
        <v>281</v>
      </c>
    </row>
    <row r="264" spans="3:3">
      <c r="C264" t="s">
        <v>282</v>
      </c>
    </row>
    <row r="265" spans="3:3">
      <c r="C265" t="s">
        <v>283</v>
      </c>
    </row>
    <row r="266" spans="3:3">
      <c r="C266" t="s">
        <v>284</v>
      </c>
    </row>
    <row r="267" spans="3:3">
      <c r="C267" t="s">
        <v>285</v>
      </c>
    </row>
    <row r="268" spans="3:3">
      <c r="C268" t="s">
        <v>286</v>
      </c>
    </row>
    <row r="269" spans="3:3">
      <c r="C269" t="s">
        <v>287</v>
      </c>
    </row>
    <row r="270" spans="3:3">
      <c r="C270" t="s">
        <v>288</v>
      </c>
    </row>
    <row r="271" spans="3:3">
      <c r="C271" t="s">
        <v>290</v>
      </c>
    </row>
    <row r="272" spans="3:3">
      <c r="C272" t="s">
        <v>291</v>
      </c>
    </row>
    <row r="273" spans="3:3">
      <c r="C273" t="s">
        <v>292</v>
      </c>
    </row>
    <row r="274" spans="3:3">
      <c r="C274" t="s">
        <v>293</v>
      </c>
    </row>
    <row r="275" spans="3:3">
      <c r="C275" t="s">
        <v>294</v>
      </c>
    </row>
    <row r="276" spans="3:3">
      <c r="C276" t="s">
        <v>295</v>
      </c>
    </row>
    <row r="277" spans="3:3">
      <c r="C277" t="s">
        <v>296</v>
      </c>
    </row>
    <row r="278" spans="3:3">
      <c r="C278" t="s">
        <v>297</v>
      </c>
    </row>
    <row r="279" spans="3:3">
      <c r="C279" t="s">
        <v>298</v>
      </c>
    </row>
    <row r="280" spans="3:3">
      <c r="C280" t="s">
        <v>299</v>
      </c>
    </row>
    <row r="281" spans="3:3">
      <c r="C281" t="s">
        <v>300</v>
      </c>
    </row>
    <row r="282" spans="3:3">
      <c r="C282" t="s">
        <v>301</v>
      </c>
    </row>
    <row r="283" spans="3:3">
      <c r="C283" t="s">
        <v>302</v>
      </c>
    </row>
    <row r="284" spans="3:3">
      <c r="C284" t="s">
        <v>303</v>
      </c>
    </row>
    <row r="285" spans="3:3">
      <c r="C285" t="s">
        <v>304</v>
      </c>
    </row>
    <row r="286" spans="3:3">
      <c r="C286" t="s">
        <v>305</v>
      </c>
    </row>
    <row r="287" spans="3:3">
      <c r="C287" t="s">
        <v>306</v>
      </c>
    </row>
    <row r="288" spans="3:3">
      <c r="C288" t="s">
        <v>307</v>
      </c>
    </row>
    <row r="289" spans="3:3">
      <c r="C289" t="s">
        <v>308</v>
      </c>
    </row>
    <row r="290" spans="3:3">
      <c r="C290" t="s">
        <v>309</v>
      </c>
    </row>
    <row r="291" spans="3:3">
      <c r="C291" t="s">
        <v>310</v>
      </c>
    </row>
    <row r="292" spans="3:3">
      <c r="C292" t="s">
        <v>311</v>
      </c>
    </row>
    <row r="293" spans="3:3">
      <c r="C293" t="s">
        <v>312</v>
      </c>
    </row>
    <row r="294" spans="3:3">
      <c r="C294" t="s">
        <v>314</v>
      </c>
    </row>
    <row r="295" spans="3:3">
      <c r="C295" t="s">
        <v>315</v>
      </c>
    </row>
    <row r="296" spans="3:3">
      <c r="C296" t="s">
        <v>316</v>
      </c>
    </row>
    <row r="297" spans="3:3">
      <c r="C297" t="s">
        <v>317</v>
      </c>
    </row>
    <row r="298" spans="3:3">
      <c r="C298" t="s">
        <v>319</v>
      </c>
    </row>
    <row r="299" spans="3:3">
      <c r="C299" t="s">
        <v>320</v>
      </c>
    </row>
    <row r="300" spans="3:3">
      <c r="C300" t="s">
        <v>321</v>
      </c>
    </row>
    <row r="301" spans="3:3">
      <c r="C301" t="s">
        <v>322</v>
      </c>
    </row>
    <row r="302" spans="3:3">
      <c r="C302" t="s">
        <v>323</v>
      </c>
    </row>
    <row r="303" spans="3:3">
      <c r="C303" t="s">
        <v>324</v>
      </c>
    </row>
    <row r="304" spans="3:3">
      <c r="C304" t="s">
        <v>325</v>
      </c>
    </row>
    <row r="305" spans="3:3">
      <c r="C305" t="s">
        <v>326</v>
      </c>
    </row>
    <row r="306" spans="3:3">
      <c r="C306" t="s">
        <v>327</v>
      </c>
    </row>
    <row r="307" spans="3:3">
      <c r="C307" t="s">
        <v>328</v>
      </c>
    </row>
    <row r="308" spans="3:3">
      <c r="C308" t="s">
        <v>329</v>
      </c>
    </row>
    <row r="309" spans="3:3">
      <c r="C309" t="s">
        <v>330</v>
      </c>
    </row>
    <row r="310" spans="3:3">
      <c r="C310" t="s">
        <v>331</v>
      </c>
    </row>
    <row r="311" spans="3:3">
      <c r="C311" t="s">
        <v>333</v>
      </c>
    </row>
    <row r="312" spans="3:3">
      <c r="C312" t="s">
        <v>334</v>
      </c>
    </row>
    <row r="313" spans="3:3">
      <c r="C313" t="s">
        <v>335</v>
      </c>
    </row>
    <row r="314" spans="3:3">
      <c r="C314" t="s">
        <v>336</v>
      </c>
    </row>
    <row r="315" spans="3:3">
      <c r="C315" t="s">
        <v>337</v>
      </c>
    </row>
    <row r="316" spans="3:3">
      <c r="C316" t="s">
        <v>338</v>
      </c>
    </row>
    <row r="317" spans="3:3">
      <c r="C317" t="s">
        <v>339</v>
      </c>
    </row>
    <row r="318" spans="3:3">
      <c r="C318" t="s">
        <v>340</v>
      </c>
    </row>
    <row r="319" spans="3:3">
      <c r="C319" t="s">
        <v>341</v>
      </c>
    </row>
    <row r="320" spans="3:3">
      <c r="C320" t="s">
        <v>342</v>
      </c>
    </row>
    <row r="321" spans="3:3">
      <c r="C321" t="s">
        <v>343</v>
      </c>
    </row>
    <row r="322" spans="3:3">
      <c r="C322" t="s">
        <v>344</v>
      </c>
    </row>
    <row r="323" spans="3:3">
      <c r="C323" t="s">
        <v>345</v>
      </c>
    </row>
    <row r="324" spans="3:3">
      <c r="C324" t="s">
        <v>346</v>
      </c>
    </row>
    <row r="325" spans="3:3">
      <c r="C325" t="s">
        <v>347</v>
      </c>
    </row>
    <row r="326" spans="3:3">
      <c r="C326" t="s">
        <v>348</v>
      </c>
    </row>
    <row r="327" spans="3:3">
      <c r="C327" t="s">
        <v>349</v>
      </c>
    </row>
    <row r="328" spans="3:3">
      <c r="C328" t="s">
        <v>350</v>
      </c>
    </row>
    <row r="329" spans="3:3">
      <c r="C329" t="s">
        <v>351</v>
      </c>
    </row>
    <row r="330" spans="3:3">
      <c r="C330" t="s">
        <v>352</v>
      </c>
    </row>
    <row r="331" spans="3:3">
      <c r="C331" t="s">
        <v>353</v>
      </c>
    </row>
    <row r="332" spans="3:3">
      <c r="C332" t="s">
        <v>354</v>
      </c>
    </row>
    <row r="333" spans="3:3">
      <c r="C333" t="s">
        <v>355</v>
      </c>
    </row>
    <row r="334" spans="3:3">
      <c r="C334" t="s">
        <v>356</v>
      </c>
    </row>
    <row r="335" spans="3:3">
      <c r="C335" t="s">
        <v>357</v>
      </c>
    </row>
    <row r="336" spans="3:3">
      <c r="C336" t="s">
        <v>358</v>
      </c>
    </row>
    <row r="337" spans="3:3">
      <c r="C337" t="s">
        <v>359</v>
      </c>
    </row>
    <row r="338" spans="3:3">
      <c r="C338" t="s">
        <v>360</v>
      </c>
    </row>
    <row r="339" spans="3:3">
      <c r="C339" t="s">
        <v>361</v>
      </c>
    </row>
    <row r="340" spans="3:3">
      <c r="C340" t="s">
        <v>362</v>
      </c>
    </row>
    <row r="341" spans="3:3">
      <c r="C341" t="s">
        <v>363</v>
      </c>
    </row>
    <row r="342" spans="3:3">
      <c r="C342" t="s">
        <v>364</v>
      </c>
    </row>
    <row r="343" spans="3:3">
      <c r="C343" t="s">
        <v>365</v>
      </c>
    </row>
    <row r="344" spans="3:3">
      <c r="C344" t="s">
        <v>366</v>
      </c>
    </row>
    <row r="345" spans="3:3">
      <c r="C345" t="s">
        <v>367</v>
      </c>
    </row>
    <row r="346" spans="3:3">
      <c r="C346" t="s">
        <v>368</v>
      </c>
    </row>
    <row r="347" spans="3:3">
      <c r="C347" t="s">
        <v>369</v>
      </c>
    </row>
    <row r="348" spans="3:3">
      <c r="C348" t="s">
        <v>370</v>
      </c>
    </row>
    <row r="349" spans="3:3">
      <c r="C349" t="s">
        <v>371</v>
      </c>
    </row>
    <row r="350" spans="3:3">
      <c r="C350" t="s">
        <v>372</v>
      </c>
    </row>
    <row r="351" spans="3:3">
      <c r="C351" t="s">
        <v>373</v>
      </c>
    </row>
    <row r="352" spans="3:3">
      <c r="C352" t="s">
        <v>374</v>
      </c>
    </row>
    <row r="353" spans="3:3">
      <c r="C353" t="s">
        <v>375</v>
      </c>
    </row>
    <row r="354" spans="3:3">
      <c r="C354" t="s">
        <v>376</v>
      </c>
    </row>
    <row r="355" spans="3:3">
      <c r="C355" t="s">
        <v>377</v>
      </c>
    </row>
    <row r="356" spans="3:3">
      <c r="C356" t="s">
        <v>378</v>
      </c>
    </row>
    <row r="357" spans="3:3">
      <c r="C357" t="s">
        <v>379</v>
      </c>
    </row>
    <row r="358" spans="3:3">
      <c r="C358" t="s">
        <v>380</v>
      </c>
    </row>
    <row r="359" spans="3:3">
      <c r="C359" t="s">
        <v>381</v>
      </c>
    </row>
    <row r="360" spans="3:3">
      <c r="C360" t="s">
        <v>382</v>
      </c>
    </row>
    <row r="361" spans="3:3">
      <c r="C361" t="s">
        <v>383</v>
      </c>
    </row>
    <row r="362" spans="3:3">
      <c r="C362" t="s">
        <v>384</v>
      </c>
    </row>
    <row r="363" spans="3:3">
      <c r="C363" t="s">
        <v>345</v>
      </c>
    </row>
    <row r="364" spans="3:3">
      <c r="C364" t="s">
        <v>386</v>
      </c>
    </row>
    <row r="365" spans="3:3">
      <c r="C365" t="s">
        <v>387</v>
      </c>
    </row>
    <row r="366" spans="3:3">
      <c r="C366" t="s">
        <v>388</v>
      </c>
    </row>
    <row r="367" spans="3:3">
      <c r="C367" t="s">
        <v>389</v>
      </c>
    </row>
    <row r="368" spans="3:3">
      <c r="C368" t="s">
        <v>390</v>
      </c>
    </row>
    <row r="369" spans="3:3">
      <c r="C369" t="s">
        <v>392</v>
      </c>
    </row>
    <row r="370" spans="3:3">
      <c r="C370" t="s">
        <v>394</v>
      </c>
    </row>
    <row r="371" spans="3:3">
      <c r="C371" t="s">
        <v>396</v>
      </c>
    </row>
    <row r="372" spans="3:3">
      <c r="C372" t="s">
        <v>398</v>
      </c>
    </row>
    <row r="373" spans="3:3">
      <c r="C373" t="s">
        <v>400</v>
      </c>
    </row>
    <row r="374" spans="3:3">
      <c r="C374" t="s">
        <v>402</v>
      </c>
    </row>
    <row r="375" spans="3:3">
      <c r="C375" t="s">
        <v>404</v>
      </c>
    </row>
    <row r="376" spans="3:3">
      <c r="C376" t="s">
        <v>406</v>
      </c>
    </row>
    <row r="377" spans="3:3">
      <c r="C377" t="s">
        <v>408</v>
      </c>
    </row>
    <row r="378" spans="3:3">
      <c r="C378" t="s">
        <v>410</v>
      </c>
    </row>
    <row r="379" spans="3:3">
      <c r="C379" t="s">
        <v>412</v>
      </c>
    </row>
    <row r="380" spans="3:3">
      <c r="C380" t="s">
        <v>414</v>
      </c>
    </row>
    <row r="381" spans="3:3">
      <c r="C381" t="s">
        <v>416</v>
      </c>
    </row>
    <row r="382" spans="3:3">
      <c r="C382" t="s">
        <v>418</v>
      </c>
    </row>
    <row r="383" spans="3:3">
      <c r="C383" t="s">
        <v>420</v>
      </c>
    </row>
    <row r="384" spans="3:3">
      <c r="C384" t="s">
        <v>422</v>
      </c>
    </row>
    <row r="385" spans="3:3">
      <c r="C385" t="s">
        <v>424</v>
      </c>
    </row>
    <row r="386" spans="3:3">
      <c r="C386" t="s">
        <v>426</v>
      </c>
    </row>
    <row r="387" spans="3:3">
      <c r="C387" t="s">
        <v>428</v>
      </c>
    </row>
    <row r="388" spans="3:3">
      <c r="C388" t="s">
        <v>430</v>
      </c>
    </row>
    <row r="389" spans="3:3">
      <c r="C389" t="s">
        <v>432</v>
      </c>
    </row>
    <row r="390" spans="3:3">
      <c r="C390" t="s">
        <v>434</v>
      </c>
    </row>
    <row r="391" spans="3:3">
      <c r="C391" t="s">
        <v>436</v>
      </c>
    </row>
    <row r="392" spans="3:3">
      <c r="C392" t="s">
        <v>438</v>
      </c>
    </row>
    <row r="393" spans="3:3">
      <c r="C393" t="s">
        <v>440</v>
      </c>
    </row>
    <row r="394" spans="3:3">
      <c r="C394" t="s">
        <v>442</v>
      </c>
    </row>
    <row r="395" spans="3:3">
      <c r="C395" t="s">
        <v>444</v>
      </c>
    </row>
    <row r="396" spans="3:3">
      <c r="C396" t="s">
        <v>446</v>
      </c>
    </row>
    <row r="397" spans="3:3">
      <c r="C397" t="s">
        <v>448</v>
      </c>
    </row>
    <row r="398" spans="3:3">
      <c r="C398" t="s">
        <v>450</v>
      </c>
    </row>
    <row r="399" spans="3:3">
      <c r="C399" t="s">
        <v>452</v>
      </c>
    </row>
    <row r="400" spans="3:3">
      <c r="C400" t="s">
        <v>454</v>
      </c>
    </row>
    <row r="401" spans="3:3">
      <c r="C401" t="s">
        <v>456</v>
      </c>
    </row>
    <row r="402" spans="3:3">
      <c r="C402" t="s">
        <v>458</v>
      </c>
    </row>
    <row r="403" spans="3:3">
      <c r="C403" t="s">
        <v>460</v>
      </c>
    </row>
    <row r="404" spans="3:3">
      <c r="C404" t="s">
        <v>462</v>
      </c>
    </row>
    <row r="405" spans="3:3">
      <c r="C405" t="s">
        <v>464</v>
      </c>
    </row>
    <row r="406" spans="3:3">
      <c r="C406" t="s">
        <v>466</v>
      </c>
    </row>
    <row r="407" spans="3:3">
      <c r="C407" t="s">
        <v>468</v>
      </c>
    </row>
    <row r="408" spans="3:3">
      <c r="C408" t="s">
        <v>470</v>
      </c>
    </row>
    <row r="409" spans="3:3">
      <c r="C409" t="s">
        <v>472</v>
      </c>
    </row>
    <row r="410" spans="3:3">
      <c r="C410" t="s">
        <v>474</v>
      </c>
    </row>
    <row r="411" spans="3:3">
      <c r="C411" t="s">
        <v>476</v>
      </c>
    </row>
    <row r="412" spans="3:3">
      <c r="C412" t="s">
        <v>478</v>
      </c>
    </row>
    <row r="413" spans="3:3">
      <c r="C413" t="s">
        <v>480</v>
      </c>
    </row>
    <row r="414" spans="3:3">
      <c r="C414" t="s">
        <v>482</v>
      </c>
    </row>
    <row r="415" spans="3:3">
      <c r="C415" t="s">
        <v>484</v>
      </c>
    </row>
    <row r="416" spans="3:3">
      <c r="C416" t="s">
        <v>486</v>
      </c>
    </row>
    <row r="417" spans="3:3">
      <c r="C417" t="s">
        <v>488</v>
      </c>
    </row>
    <row r="418" spans="3:3">
      <c r="C418" t="s">
        <v>490</v>
      </c>
    </row>
    <row r="419" spans="3:3">
      <c r="C419" t="s">
        <v>492</v>
      </c>
    </row>
    <row r="420" spans="3:3">
      <c r="C420" t="s">
        <v>494</v>
      </c>
    </row>
    <row r="421" spans="3:3">
      <c r="C421" t="s">
        <v>496</v>
      </c>
    </row>
    <row r="422" spans="3:3">
      <c r="C422" t="s">
        <v>498</v>
      </c>
    </row>
    <row r="423" spans="3:3">
      <c r="C423" t="s">
        <v>500</v>
      </c>
    </row>
    <row r="424" spans="3:3">
      <c r="C424" t="s">
        <v>502</v>
      </c>
    </row>
    <row r="425" spans="3:3">
      <c r="C425" t="s">
        <v>504</v>
      </c>
    </row>
    <row r="426" spans="3:3">
      <c r="C426" t="s">
        <v>506</v>
      </c>
    </row>
    <row r="427" spans="3:3">
      <c r="C427" t="s">
        <v>508</v>
      </c>
    </row>
    <row r="428" spans="3:3">
      <c r="C428" t="s">
        <v>510</v>
      </c>
    </row>
    <row r="429" spans="3:3">
      <c r="C429" t="s">
        <v>512</v>
      </c>
    </row>
    <row r="430" spans="3:3">
      <c r="C430" t="s">
        <v>514</v>
      </c>
    </row>
    <row r="431" spans="3:3">
      <c r="C431" t="s">
        <v>516</v>
      </c>
    </row>
    <row r="432" spans="3:3">
      <c r="C432" t="s">
        <v>518</v>
      </c>
    </row>
    <row r="433" spans="3:3">
      <c r="C433" t="s">
        <v>520</v>
      </c>
    </row>
    <row r="434" spans="3:3">
      <c r="C434" t="s">
        <v>522</v>
      </c>
    </row>
    <row r="435" spans="3:3">
      <c r="C435" t="s">
        <v>524</v>
      </c>
    </row>
    <row r="436" spans="3:3">
      <c r="C436" t="s">
        <v>526</v>
      </c>
    </row>
    <row r="437" spans="3:3">
      <c r="C437" t="s">
        <v>528</v>
      </c>
    </row>
  </sheetData>
  <conditionalFormatting sqref="C2:C437">
    <cfRule type="duplicateValues" dxfId="0" priority="1"/>
    <cfRule type="duplicateValues" dxfId="0" priority="2"/>
  </conditionalFormatting>
  <pageMargins left="0.699305555555556" right="0.699305555555556" top="0.75" bottom="0.75" header="0.3" footer="0.3"/>
  <pageSetup paperSize="1" orientation="portrait" horizontalDpi="90" verticalDpi="9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 sqref="B1"/>
    </sheetView>
  </sheetViews>
  <sheetFormatPr defaultColWidth="9" defaultRowHeight="15" outlineLevelCol="3"/>
  <cols>
    <col min="1" max="1" width="14.7238095238095" customWidth="1"/>
    <col min="2" max="2" width="48.4571428571429" customWidth="1"/>
    <col min="3" max="3" width="55.8190476190476" customWidth="1"/>
    <col min="4" max="4" width="57" customWidth="1"/>
  </cols>
  <sheetData>
    <row r="1" spans="1:4">
      <c r="A1" s="1" t="s">
        <v>1723</v>
      </c>
      <c r="B1" s="1" t="s">
        <v>1631</v>
      </c>
      <c r="C1" s="1" t="s">
        <v>1632</v>
      </c>
      <c r="D1" s="1" t="s">
        <v>1633</v>
      </c>
    </row>
    <row r="2" spans="1:4">
      <c r="A2" t="s">
        <v>1724</v>
      </c>
      <c r="B2" t="s">
        <v>631</v>
      </c>
      <c r="C2" t="s">
        <v>1725</v>
      </c>
      <c r="D2" t="s">
        <v>1726</v>
      </c>
    </row>
    <row r="3" spans="1:4">
      <c r="A3" t="s">
        <v>1724</v>
      </c>
      <c r="B3" t="s">
        <v>1727</v>
      </c>
      <c r="C3" t="s">
        <v>1728</v>
      </c>
      <c r="D3" t="s">
        <v>1729</v>
      </c>
    </row>
    <row r="4" spans="1:4">
      <c r="A4" t="s">
        <v>1724</v>
      </c>
      <c r="B4" t="s">
        <v>1730</v>
      </c>
      <c r="C4" t="s">
        <v>1731</v>
      </c>
      <c r="D4" t="s">
        <v>1732</v>
      </c>
    </row>
    <row r="5" spans="1:4">
      <c r="A5" t="s">
        <v>1724</v>
      </c>
      <c r="B5" s="3" t="s">
        <v>1733</v>
      </c>
      <c r="C5" t="s">
        <v>1392</v>
      </c>
      <c r="D5" t="s">
        <v>1734</v>
      </c>
    </row>
    <row r="6" spans="1:4">
      <c r="A6" t="s">
        <v>1724</v>
      </c>
      <c r="B6" s="3" t="s">
        <v>1735</v>
      </c>
      <c r="C6" t="s">
        <v>1392</v>
      </c>
      <c r="D6" t="s">
        <v>1734</v>
      </c>
    </row>
    <row r="7" spans="1:4">
      <c r="A7" t="s">
        <v>1724</v>
      </c>
      <c r="B7" s="4" t="s">
        <v>1736</v>
      </c>
      <c r="C7" t="s">
        <v>1737</v>
      </c>
      <c r="D7" t="s">
        <v>1734</v>
      </c>
    </row>
    <row r="8" spans="1:4">
      <c r="A8" t="s">
        <v>1724</v>
      </c>
      <c r="B8" s="4" t="s">
        <v>1061</v>
      </c>
      <c r="C8" t="s">
        <v>1737</v>
      </c>
      <c r="D8" t="s">
        <v>1734</v>
      </c>
    </row>
    <row r="9" spans="1:4">
      <c r="A9" t="s">
        <v>1738</v>
      </c>
      <c r="B9" t="s">
        <v>1739</v>
      </c>
      <c r="C9" t="s">
        <v>1740</v>
      </c>
      <c r="D9" s="5" t="s">
        <v>1741</v>
      </c>
    </row>
    <row r="10" spans="1:4">
      <c r="A10" t="s">
        <v>1738</v>
      </c>
      <c r="B10" t="s">
        <v>1742</v>
      </c>
      <c r="C10" t="s">
        <v>1743</v>
      </c>
      <c r="D10" s="5" t="s">
        <v>1741</v>
      </c>
    </row>
  </sheetData>
  <pageMargins left="0.699305555555556" right="0.699305555555556" top="0.75" bottom="0.75" header="0.3" footer="0.3"/>
  <pageSetup paperSize="1" orientation="portrait" horizontalDpi="90" verticalDpi="9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9"/>
  <sheetViews>
    <sheetView topLeftCell="A155" workbookViewId="0">
      <selection activeCell="A169" sqref="A169"/>
    </sheetView>
  </sheetViews>
  <sheetFormatPr defaultColWidth="9" defaultRowHeight="15" outlineLevelCol="2"/>
  <sheetData>
    <row r="1" spans="1:3">
      <c r="A1" t="s">
        <v>1744</v>
      </c>
      <c r="B1" t="s">
        <v>1745</v>
      </c>
      <c r="C1" t="s">
        <v>1746</v>
      </c>
    </row>
    <row r="2" spans="1:3">
      <c r="A2" t="s">
        <v>1226</v>
      </c>
      <c r="B2" t="s">
        <v>349</v>
      </c>
      <c r="C2">
        <v>1016</v>
      </c>
    </row>
    <row r="3" spans="1:3">
      <c r="A3" t="s">
        <v>1226</v>
      </c>
      <c r="B3" t="s">
        <v>337</v>
      </c>
      <c r="C3">
        <v>1004</v>
      </c>
    </row>
    <row r="4" spans="1:3">
      <c r="A4" t="s">
        <v>1226</v>
      </c>
      <c r="B4" t="s">
        <v>350</v>
      </c>
      <c r="C4">
        <v>1017</v>
      </c>
    </row>
    <row r="5" spans="1:3">
      <c r="A5" t="s">
        <v>1226</v>
      </c>
      <c r="B5" t="s">
        <v>389</v>
      </c>
      <c r="C5">
        <v>1056</v>
      </c>
    </row>
    <row r="6" spans="1:3">
      <c r="A6" t="s">
        <v>1226</v>
      </c>
      <c r="B6" t="s">
        <v>390</v>
      </c>
      <c r="C6">
        <v>1057</v>
      </c>
    </row>
    <row r="7" spans="1:3">
      <c r="A7" t="s">
        <v>1226</v>
      </c>
      <c r="B7" t="s">
        <v>369</v>
      </c>
      <c r="C7">
        <v>1036</v>
      </c>
    </row>
    <row r="8" spans="1:3">
      <c r="A8" t="s">
        <v>1226</v>
      </c>
      <c r="B8" t="s">
        <v>376</v>
      </c>
      <c r="C8">
        <v>1043</v>
      </c>
    </row>
    <row r="9" spans="1:3">
      <c r="A9" t="s">
        <v>1226</v>
      </c>
      <c r="B9" t="s">
        <v>386</v>
      </c>
      <c r="C9">
        <v>1053</v>
      </c>
    </row>
    <row r="10" spans="1:3">
      <c r="A10" t="s">
        <v>1226</v>
      </c>
      <c r="B10" t="s">
        <v>371</v>
      </c>
      <c r="C10">
        <v>1038</v>
      </c>
    </row>
    <row r="11" spans="1:3">
      <c r="A11" t="s">
        <v>1226</v>
      </c>
      <c r="B11" t="s">
        <v>377</v>
      </c>
      <c r="C11">
        <v>1044</v>
      </c>
    </row>
    <row r="12" spans="1:3">
      <c r="A12" t="s">
        <v>1226</v>
      </c>
      <c r="B12" t="s">
        <v>364</v>
      </c>
      <c r="C12">
        <v>1031</v>
      </c>
    </row>
    <row r="13" spans="1:3">
      <c r="A13" t="s">
        <v>1226</v>
      </c>
      <c r="B13" t="s">
        <v>359</v>
      </c>
      <c r="C13">
        <v>1026</v>
      </c>
    </row>
    <row r="14" spans="1:3">
      <c r="A14" t="s">
        <v>1226</v>
      </c>
      <c r="B14" t="s">
        <v>367</v>
      </c>
      <c r="C14">
        <v>1034</v>
      </c>
    </row>
    <row r="15" spans="1:3">
      <c r="A15" t="s">
        <v>1747</v>
      </c>
      <c r="B15" s="2" t="s">
        <v>150</v>
      </c>
      <c r="C15">
        <v>131</v>
      </c>
    </row>
    <row r="16" spans="1:3">
      <c r="A16" t="s">
        <v>1747</v>
      </c>
      <c r="B16" t="s">
        <v>265</v>
      </c>
      <c r="C16">
        <v>246</v>
      </c>
    </row>
    <row r="17" spans="1:3">
      <c r="A17" t="s">
        <v>1747</v>
      </c>
      <c r="B17" t="s">
        <v>327</v>
      </c>
      <c r="C17">
        <v>305</v>
      </c>
    </row>
    <row r="18" spans="1:3">
      <c r="A18" t="s">
        <v>1747</v>
      </c>
      <c r="B18" t="s">
        <v>73</v>
      </c>
      <c r="C18">
        <v>56</v>
      </c>
    </row>
    <row r="19" spans="1:3">
      <c r="A19" t="s">
        <v>1747</v>
      </c>
      <c r="B19" t="s">
        <v>231</v>
      </c>
      <c r="C19">
        <v>212</v>
      </c>
    </row>
    <row r="20" spans="1:3">
      <c r="A20" t="s">
        <v>1747</v>
      </c>
      <c r="B20" t="s">
        <v>209</v>
      </c>
      <c r="C20">
        <v>190</v>
      </c>
    </row>
    <row r="21" spans="1:3">
      <c r="A21" t="s">
        <v>1747</v>
      </c>
      <c r="B21" t="s">
        <v>13</v>
      </c>
      <c r="C21">
        <v>5</v>
      </c>
    </row>
    <row r="22" spans="1:3">
      <c r="A22" t="s">
        <v>1747</v>
      </c>
      <c r="B22" t="s">
        <v>283</v>
      </c>
      <c r="C22">
        <v>264</v>
      </c>
    </row>
    <row r="23" spans="1:3">
      <c r="A23" t="s">
        <v>1747</v>
      </c>
      <c r="B23" t="s">
        <v>296</v>
      </c>
      <c r="C23">
        <v>276</v>
      </c>
    </row>
    <row r="24" spans="1:3">
      <c r="A24" t="s">
        <v>1747</v>
      </c>
      <c r="B24" t="s">
        <v>108</v>
      </c>
      <c r="C24">
        <v>90</v>
      </c>
    </row>
    <row r="25" spans="1:3">
      <c r="A25" t="s">
        <v>1747</v>
      </c>
      <c r="B25" t="s">
        <v>71</v>
      </c>
      <c r="C25">
        <v>54</v>
      </c>
    </row>
    <row r="26" spans="1:3">
      <c r="A26" t="s">
        <v>1747</v>
      </c>
      <c r="B26" t="s">
        <v>96</v>
      </c>
      <c r="C26">
        <v>78</v>
      </c>
    </row>
    <row r="27" spans="1:3">
      <c r="A27" t="s">
        <v>1747</v>
      </c>
      <c r="B27" t="s">
        <v>273</v>
      </c>
      <c r="C27">
        <v>254</v>
      </c>
    </row>
    <row r="28" spans="1:3">
      <c r="A28" t="s">
        <v>1747</v>
      </c>
      <c r="B28" t="s">
        <v>295</v>
      </c>
      <c r="C28">
        <v>275</v>
      </c>
    </row>
    <row r="29" spans="1:3">
      <c r="A29" t="s">
        <v>1747</v>
      </c>
      <c r="B29" t="s">
        <v>243</v>
      </c>
      <c r="C29">
        <v>224</v>
      </c>
    </row>
    <row r="30" spans="1:3">
      <c r="A30" t="s">
        <v>1747</v>
      </c>
      <c r="B30" t="s">
        <v>66</v>
      </c>
      <c r="C30">
        <v>49</v>
      </c>
    </row>
    <row r="31" spans="1:3">
      <c r="A31" t="s">
        <v>1747</v>
      </c>
      <c r="B31" t="s">
        <v>207</v>
      </c>
      <c r="C31">
        <v>188</v>
      </c>
    </row>
    <row r="32" spans="1:3">
      <c r="A32" t="s">
        <v>1747</v>
      </c>
      <c r="B32" t="s">
        <v>224</v>
      </c>
      <c r="C32">
        <v>205</v>
      </c>
    </row>
    <row r="33" spans="1:3">
      <c r="A33" t="s">
        <v>1747</v>
      </c>
      <c r="B33" t="s">
        <v>281</v>
      </c>
      <c r="C33">
        <v>262</v>
      </c>
    </row>
    <row r="34" spans="1:3">
      <c r="A34" t="s">
        <v>1747</v>
      </c>
      <c r="B34" t="s">
        <v>302</v>
      </c>
      <c r="C34">
        <v>282</v>
      </c>
    </row>
    <row r="35" spans="1:3">
      <c r="A35" t="s">
        <v>1747</v>
      </c>
      <c r="B35" t="s">
        <v>223</v>
      </c>
      <c r="C35">
        <v>204</v>
      </c>
    </row>
    <row r="36" spans="1:3">
      <c r="A36" t="s">
        <v>1747</v>
      </c>
      <c r="B36" t="s">
        <v>192</v>
      </c>
      <c r="C36">
        <v>173</v>
      </c>
    </row>
    <row r="37" spans="1:3">
      <c r="A37" t="s">
        <v>1747</v>
      </c>
      <c r="B37" t="s">
        <v>70</v>
      </c>
      <c r="C37">
        <v>53</v>
      </c>
    </row>
    <row r="38" spans="1:3">
      <c r="A38" t="s">
        <v>1747</v>
      </c>
      <c r="B38" t="s">
        <v>230</v>
      </c>
      <c r="C38">
        <v>211</v>
      </c>
    </row>
    <row r="39" spans="1:3">
      <c r="A39" t="s">
        <v>1747</v>
      </c>
      <c r="B39" t="s">
        <v>98</v>
      </c>
      <c r="C39">
        <v>80</v>
      </c>
    </row>
    <row r="40" spans="1:3">
      <c r="A40" t="s">
        <v>1747</v>
      </c>
      <c r="B40" t="s">
        <v>187</v>
      </c>
      <c r="C40">
        <v>168</v>
      </c>
    </row>
    <row r="41" spans="1:3">
      <c r="A41" t="s">
        <v>1747</v>
      </c>
      <c r="B41" t="s">
        <v>68</v>
      </c>
      <c r="C41">
        <v>51</v>
      </c>
    </row>
    <row r="42" spans="1:3">
      <c r="A42" t="s">
        <v>1747</v>
      </c>
      <c r="B42" t="s">
        <v>216</v>
      </c>
      <c r="C42">
        <v>197</v>
      </c>
    </row>
    <row r="43" spans="1:3">
      <c r="A43" t="s">
        <v>1747</v>
      </c>
      <c r="B43" t="s">
        <v>151</v>
      </c>
      <c r="C43">
        <v>132</v>
      </c>
    </row>
    <row r="44" spans="1:3">
      <c r="A44" t="s">
        <v>1747</v>
      </c>
      <c r="B44" t="s">
        <v>263</v>
      </c>
      <c r="C44">
        <v>244</v>
      </c>
    </row>
    <row r="45" spans="1:3">
      <c r="A45" t="s">
        <v>1747</v>
      </c>
      <c r="B45" t="s">
        <v>109</v>
      </c>
      <c r="C45">
        <v>91</v>
      </c>
    </row>
    <row r="46" spans="1:3">
      <c r="A46" t="s">
        <v>1747</v>
      </c>
      <c r="B46" t="s">
        <v>122</v>
      </c>
      <c r="C46">
        <v>104</v>
      </c>
    </row>
    <row r="47" spans="1:3">
      <c r="A47" t="s">
        <v>1747</v>
      </c>
      <c r="B47" t="s">
        <v>164</v>
      </c>
      <c r="C47">
        <v>145</v>
      </c>
    </row>
    <row r="48" spans="1:3">
      <c r="A48" t="s">
        <v>1747</v>
      </c>
      <c r="B48" t="s">
        <v>146</v>
      </c>
      <c r="C48">
        <v>127</v>
      </c>
    </row>
    <row r="49" spans="1:3">
      <c r="A49" t="s">
        <v>1747</v>
      </c>
      <c r="B49" t="s">
        <v>310</v>
      </c>
      <c r="C49">
        <v>290</v>
      </c>
    </row>
    <row r="50" spans="1:3">
      <c r="A50" t="s">
        <v>1747</v>
      </c>
      <c r="B50" t="s">
        <v>20</v>
      </c>
      <c r="C50">
        <v>8</v>
      </c>
    </row>
    <row r="51" spans="1:3">
      <c r="A51" t="s">
        <v>1747</v>
      </c>
      <c r="B51" t="s">
        <v>100</v>
      </c>
      <c r="C51">
        <v>82</v>
      </c>
    </row>
    <row r="52" spans="1:3">
      <c r="A52" t="s">
        <v>1747</v>
      </c>
      <c r="B52" t="s">
        <v>204</v>
      </c>
      <c r="C52">
        <v>185</v>
      </c>
    </row>
    <row r="53" spans="1:3">
      <c r="A53" t="s">
        <v>1747</v>
      </c>
      <c r="B53" t="s">
        <v>324</v>
      </c>
      <c r="C53">
        <v>302</v>
      </c>
    </row>
    <row r="54" spans="1:3">
      <c r="A54" t="s">
        <v>1747</v>
      </c>
      <c r="B54" t="s">
        <v>32</v>
      </c>
      <c r="C54">
        <v>17</v>
      </c>
    </row>
    <row r="55" spans="1:3">
      <c r="A55" t="s">
        <v>1747</v>
      </c>
      <c r="B55" t="s">
        <v>270</v>
      </c>
      <c r="C55">
        <v>251</v>
      </c>
    </row>
    <row r="56" spans="1:3">
      <c r="A56" t="s">
        <v>1747</v>
      </c>
      <c r="B56" t="s">
        <v>124</v>
      </c>
      <c r="C56">
        <v>106</v>
      </c>
    </row>
    <row r="57" spans="1:3">
      <c r="A57" t="s">
        <v>1747</v>
      </c>
      <c r="B57" t="s">
        <v>130</v>
      </c>
      <c r="C57">
        <v>111</v>
      </c>
    </row>
    <row r="58" spans="1:3">
      <c r="A58" t="s">
        <v>1747</v>
      </c>
      <c r="B58" t="s">
        <v>242</v>
      </c>
      <c r="C58">
        <v>223</v>
      </c>
    </row>
    <row r="59" spans="1:3">
      <c r="A59" t="s">
        <v>1747</v>
      </c>
      <c r="B59" t="s">
        <v>102</v>
      </c>
      <c r="C59">
        <v>84</v>
      </c>
    </row>
    <row r="60" spans="1:3">
      <c r="A60" t="s">
        <v>1747</v>
      </c>
      <c r="B60" t="s">
        <v>252</v>
      </c>
      <c r="C60">
        <v>233</v>
      </c>
    </row>
    <row r="61" spans="1:3">
      <c r="A61" t="s">
        <v>1747</v>
      </c>
      <c r="B61" t="s">
        <v>219</v>
      </c>
      <c r="C61">
        <v>200</v>
      </c>
    </row>
    <row r="62" spans="1:3">
      <c r="A62" t="s">
        <v>1747</v>
      </c>
      <c r="B62" t="s">
        <v>285</v>
      </c>
      <c r="C62">
        <v>266</v>
      </c>
    </row>
    <row r="63" spans="1:3">
      <c r="A63" t="s">
        <v>1747</v>
      </c>
      <c r="B63" t="s">
        <v>93</v>
      </c>
      <c r="C63">
        <v>75</v>
      </c>
    </row>
    <row r="64" spans="1:3">
      <c r="A64" t="s">
        <v>1747</v>
      </c>
      <c r="B64" t="s">
        <v>322</v>
      </c>
      <c r="C64">
        <v>300</v>
      </c>
    </row>
    <row r="65" spans="1:3">
      <c r="A65" t="s">
        <v>1747</v>
      </c>
      <c r="B65" t="s">
        <v>271</v>
      </c>
      <c r="C65">
        <v>252</v>
      </c>
    </row>
    <row r="66" spans="1:3">
      <c r="A66" t="s">
        <v>1747</v>
      </c>
      <c r="B66" t="s">
        <v>39</v>
      </c>
      <c r="C66">
        <v>24</v>
      </c>
    </row>
    <row r="67" spans="1:3">
      <c r="A67" t="s">
        <v>1747</v>
      </c>
      <c r="B67" t="s">
        <v>260</v>
      </c>
      <c r="C67">
        <v>241</v>
      </c>
    </row>
    <row r="68" spans="1:3">
      <c r="A68" t="s">
        <v>1747</v>
      </c>
      <c r="B68" t="s">
        <v>239</v>
      </c>
      <c r="C68">
        <v>220</v>
      </c>
    </row>
    <row r="69" spans="1:3">
      <c r="A69" t="s">
        <v>1747</v>
      </c>
      <c r="B69" t="s">
        <v>1234</v>
      </c>
      <c r="C69">
        <v>67</v>
      </c>
    </row>
    <row r="70" spans="1:3">
      <c r="A70" t="s">
        <v>1747</v>
      </c>
      <c r="B70" t="s">
        <v>165</v>
      </c>
      <c r="C70">
        <v>146</v>
      </c>
    </row>
    <row r="71" spans="1:3">
      <c r="A71" t="s">
        <v>1747</v>
      </c>
      <c r="B71" t="s">
        <v>107</v>
      </c>
      <c r="C71">
        <v>89</v>
      </c>
    </row>
    <row r="72" spans="1:3">
      <c r="A72" t="s">
        <v>1747</v>
      </c>
      <c r="B72" t="s">
        <v>95</v>
      </c>
      <c r="C72">
        <v>77</v>
      </c>
    </row>
    <row r="73" spans="1:3">
      <c r="A73" t="s">
        <v>1747</v>
      </c>
      <c r="B73" t="s">
        <v>307</v>
      </c>
      <c r="C73">
        <v>287</v>
      </c>
    </row>
    <row r="74" spans="1:3">
      <c r="A74" t="s">
        <v>1747</v>
      </c>
      <c r="B74" t="s">
        <v>321</v>
      </c>
      <c r="C74">
        <v>299</v>
      </c>
    </row>
    <row r="75" spans="1:3">
      <c r="A75" t="s">
        <v>1747</v>
      </c>
      <c r="B75" t="s">
        <v>298</v>
      </c>
      <c r="C75">
        <v>278</v>
      </c>
    </row>
    <row r="76" spans="1:3">
      <c r="A76" t="s">
        <v>1747</v>
      </c>
      <c r="B76" t="s">
        <v>247</v>
      </c>
      <c r="C76">
        <v>228</v>
      </c>
    </row>
    <row r="77" spans="1:3">
      <c r="A77" t="s">
        <v>1747</v>
      </c>
      <c r="B77" t="s">
        <v>67</v>
      </c>
      <c r="C77">
        <v>50</v>
      </c>
    </row>
    <row r="78" spans="1:3">
      <c r="A78" t="s">
        <v>1747</v>
      </c>
      <c r="B78" t="s">
        <v>132</v>
      </c>
      <c r="C78">
        <v>113</v>
      </c>
    </row>
    <row r="79" spans="1:3">
      <c r="A79" t="s">
        <v>1747</v>
      </c>
      <c r="B79" t="s">
        <v>227</v>
      </c>
      <c r="C79">
        <v>208</v>
      </c>
    </row>
    <row r="80" spans="1:3">
      <c r="A80" t="s">
        <v>1747</v>
      </c>
      <c r="B80" t="s">
        <v>104</v>
      </c>
      <c r="C80">
        <v>86</v>
      </c>
    </row>
    <row r="81" spans="1:3">
      <c r="A81" t="s">
        <v>1747</v>
      </c>
      <c r="B81" t="s">
        <v>222</v>
      </c>
      <c r="C81">
        <v>203</v>
      </c>
    </row>
    <row r="82" spans="1:3">
      <c r="A82" t="s">
        <v>1747</v>
      </c>
      <c r="B82" t="s">
        <v>23</v>
      </c>
      <c r="C82">
        <v>10</v>
      </c>
    </row>
    <row r="83" spans="1:3">
      <c r="A83" t="s">
        <v>1747</v>
      </c>
      <c r="B83" t="s">
        <v>234</v>
      </c>
      <c r="C83">
        <v>215</v>
      </c>
    </row>
    <row r="84" spans="1:3">
      <c r="A84" t="s">
        <v>1747</v>
      </c>
      <c r="B84" t="s">
        <v>40</v>
      </c>
      <c r="C84">
        <v>25</v>
      </c>
    </row>
    <row r="85" spans="1:3">
      <c r="A85" t="s">
        <v>1747</v>
      </c>
      <c r="B85" t="s">
        <v>300</v>
      </c>
      <c r="C85">
        <v>280</v>
      </c>
    </row>
    <row r="86" spans="1:3">
      <c r="A86" t="s">
        <v>1747</v>
      </c>
      <c r="B86" t="s">
        <v>168</v>
      </c>
      <c r="C86">
        <v>149</v>
      </c>
    </row>
    <row r="87" spans="1:3">
      <c r="A87" t="s">
        <v>1747</v>
      </c>
      <c r="B87" t="s">
        <v>171</v>
      </c>
      <c r="C87">
        <v>152</v>
      </c>
    </row>
    <row r="88" spans="1:3">
      <c r="A88" t="s">
        <v>1747</v>
      </c>
      <c r="B88" t="s">
        <v>116</v>
      </c>
      <c r="C88">
        <v>98</v>
      </c>
    </row>
    <row r="89" spans="1:3">
      <c r="A89" t="s">
        <v>1747</v>
      </c>
      <c r="B89" t="s">
        <v>27</v>
      </c>
      <c r="C89">
        <v>12</v>
      </c>
    </row>
    <row r="90" spans="1:3">
      <c r="A90" t="s">
        <v>1747</v>
      </c>
      <c r="B90" t="s">
        <v>175</v>
      </c>
      <c r="C90">
        <v>156</v>
      </c>
    </row>
    <row r="91" spans="1:3">
      <c r="A91" t="s">
        <v>1747</v>
      </c>
      <c r="B91" t="s">
        <v>166</v>
      </c>
      <c r="C91">
        <v>147</v>
      </c>
    </row>
    <row r="92" spans="1:3">
      <c r="A92" t="s">
        <v>1747</v>
      </c>
      <c r="B92" t="s">
        <v>244</v>
      </c>
      <c r="C92">
        <v>225</v>
      </c>
    </row>
    <row r="93" spans="1:3">
      <c r="A93" t="s">
        <v>1747</v>
      </c>
      <c r="B93" t="s">
        <v>241</v>
      </c>
      <c r="C93">
        <v>222</v>
      </c>
    </row>
    <row r="94" spans="1:3">
      <c r="A94" t="s">
        <v>1747</v>
      </c>
      <c r="B94" t="s">
        <v>237</v>
      </c>
      <c r="C94">
        <v>218</v>
      </c>
    </row>
    <row r="95" spans="1:3">
      <c r="A95" t="s">
        <v>1747</v>
      </c>
      <c r="B95" t="s">
        <v>311</v>
      </c>
      <c r="C95">
        <v>291</v>
      </c>
    </row>
    <row r="96" spans="1:3">
      <c r="A96" t="s">
        <v>1747</v>
      </c>
      <c r="B96" t="s">
        <v>136</v>
      </c>
      <c r="C96">
        <v>117</v>
      </c>
    </row>
    <row r="97" spans="1:3">
      <c r="A97" t="s">
        <v>1747</v>
      </c>
      <c r="B97" t="s">
        <v>256</v>
      </c>
      <c r="C97">
        <v>237</v>
      </c>
    </row>
    <row r="98" spans="1:3">
      <c r="A98" t="s">
        <v>1747</v>
      </c>
      <c r="B98" t="s">
        <v>143</v>
      </c>
      <c r="C98">
        <v>124</v>
      </c>
    </row>
    <row r="99" spans="1:3">
      <c r="A99" t="s">
        <v>1747</v>
      </c>
      <c r="B99" t="s">
        <v>261</v>
      </c>
      <c r="C99">
        <v>242</v>
      </c>
    </row>
    <row r="100" spans="1:3">
      <c r="A100" t="s">
        <v>1747</v>
      </c>
      <c r="B100" t="s">
        <v>320</v>
      </c>
      <c r="C100">
        <v>298</v>
      </c>
    </row>
    <row r="101" spans="1:3">
      <c r="A101" t="s">
        <v>1747</v>
      </c>
      <c r="B101" t="s">
        <v>189</v>
      </c>
      <c r="C101">
        <v>170</v>
      </c>
    </row>
    <row r="102" spans="1:3">
      <c r="A102" t="s">
        <v>1747</v>
      </c>
      <c r="B102" t="s">
        <v>259</v>
      </c>
      <c r="C102">
        <v>240</v>
      </c>
    </row>
    <row r="103" spans="1:3">
      <c r="A103" t="s">
        <v>1747</v>
      </c>
      <c r="B103" t="s">
        <v>52</v>
      </c>
      <c r="C103">
        <v>36</v>
      </c>
    </row>
    <row r="104" spans="1:3">
      <c r="A104" t="s">
        <v>1747</v>
      </c>
      <c r="B104" t="s">
        <v>51</v>
      </c>
      <c r="C104">
        <v>35</v>
      </c>
    </row>
    <row r="105" spans="1:3">
      <c r="A105" t="s">
        <v>1747</v>
      </c>
      <c r="B105" t="s">
        <v>303</v>
      </c>
      <c r="C105">
        <v>283</v>
      </c>
    </row>
    <row r="106" spans="1:3">
      <c r="A106" t="s">
        <v>1747</v>
      </c>
      <c r="B106" t="s">
        <v>253</v>
      </c>
      <c r="C106">
        <v>234</v>
      </c>
    </row>
    <row r="107" spans="1:3">
      <c r="A107" t="s">
        <v>643</v>
      </c>
      <c r="B107" t="s">
        <v>288</v>
      </c>
      <c r="C107">
        <v>269</v>
      </c>
    </row>
    <row r="108" spans="1:3">
      <c r="A108" t="s">
        <v>1748</v>
      </c>
      <c r="B108" t="s">
        <v>119</v>
      </c>
      <c r="C108">
        <v>101</v>
      </c>
    </row>
    <row r="109" spans="1:3">
      <c r="A109" t="s">
        <v>1749</v>
      </c>
      <c r="B109" t="s">
        <v>57</v>
      </c>
      <c r="C109">
        <v>41</v>
      </c>
    </row>
    <row r="110" spans="1:3">
      <c r="A110" t="s">
        <v>1750</v>
      </c>
      <c r="B110" t="s">
        <v>126</v>
      </c>
      <c r="C110">
        <v>108</v>
      </c>
    </row>
    <row r="111" spans="1:3">
      <c r="A111" t="s">
        <v>1751</v>
      </c>
      <c r="B111" t="s">
        <v>158</v>
      </c>
      <c r="C111">
        <v>139</v>
      </c>
    </row>
    <row r="112" spans="1:3">
      <c r="A112" t="s">
        <v>1752</v>
      </c>
      <c r="B112" t="s">
        <v>272</v>
      </c>
      <c r="C112">
        <v>253</v>
      </c>
    </row>
    <row r="113" spans="1:3">
      <c r="A113" t="s">
        <v>1753</v>
      </c>
      <c r="B113" t="s">
        <v>43</v>
      </c>
      <c r="C113">
        <v>28</v>
      </c>
    </row>
    <row r="114" spans="1:3">
      <c r="A114" t="s">
        <v>1754</v>
      </c>
      <c r="B114" t="s">
        <v>312</v>
      </c>
      <c r="C114">
        <v>292</v>
      </c>
    </row>
    <row r="115" spans="1:3">
      <c r="A115" t="s">
        <v>1755</v>
      </c>
      <c r="B115" t="s">
        <v>190</v>
      </c>
      <c r="C115">
        <v>171</v>
      </c>
    </row>
    <row r="116" spans="1:3">
      <c r="A116" t="s">
        <v>1756</v>
      </c>
      <c r="B116" t="s">
        <v>137</v>
      </c>
      <c r="C116">
        <v>118</v>
      </c>
    </row>
    <row r="117" spans="1:3">
      <c r="A117" t="s">
        <v>1757</v>
      </c>
      <c r="B117" t="s">
        <v>291</v>
      </c>
      <c r="C117">
        <v>271</v>
      </c>
    </row>
    <row r="118" spans="1:3">
      <c r="A118" t="s">
        <v>1758</v>
      </c>
      <c r="B118" t="s">
        <v>91</v>
      </c>
      <c r="C118">
        <v>73</v>
      </c>
    </row>
    <row r="119" spans="1:3">
      <c r="A119" t="s">
        <v>1759</v>
      </c>
      <c r="B119" t="s">
        <v>297</v>
      </c>
      <c r="C119">
        <v>277</v>
      </c>
    </row>
    <row r="120" spans="1:3">
      <c r="A120" t="s">
        <v>1760</v>
      </c>
      <c r="B120" t="s">
        <v>101</v>
      </c>
      <c r="C120">
        <v>83</v>
      </c>
    </row>
    <row r="121" spans="1:3">
      <c r="A121" t="s">
        <v>1761</v>
      </c>
      <c r="B121" t="s">
        <v>198</v>
      </c>
      <c r="C121">
        <v>179</v>
      </c>
    </row>
    <row r="122" spans="1:3">
      <c r="A122" t="s">
        <v>1762</v>
      </c>
      <c r="B122" t="s">
        <v>142</v>
      </c>
      <c r="C122">
        <v>123</v>
      </c>
    </row>
    <row r="123" spans="1:3">
      <c r="A123" t="s">
        <v>1763</v>
      </c>
      <c r="B123" t="s">
        <v>180</v>
      </c>
      <c r="C123">
        <v>161</v>
      </c>
    </row>
    <row r="124" spans="1:3">
      <c r="A124" t="s">
        <v>1764</v>
      </c>
      <c r="B124" t="s">
        <v>169</v>
      </c>
      <c r="C124">
        <v>150</v>
      </c>
    </row>
    <row r="125" spans="1:3">
      <c r="A125" t="s">
        <v>1765</v>
      </c>
      <c r="B125" t="s">
        <v>182</v>
      </c>
      <c r="C125">
        <v>163</v>
      </c>
    </row>
    <row r="126" spans="1:3">
      <c r="A126" t="s">
        <v>1766</v>
      </c>
      <c r="B126" t="s">
        <v>309</v>
      </c>
      <c r="C126">
        <v>289</v>
      </c>
    </row>
    <row r="127" spans="1:3">
      <c r="A127" t="s">
        <v>1767</v>
      </c>
      <c r="B127" t="s">
        <v>153</v>
      </c>
      <c r="C127">
        <v>134</v>
      </c>
    </row>
    <row r="128" spans="1:3">
      <c r="A128" t="s">
        <v>1768</v>
      </c>
      <c r="B128" t="s">
        <v>120</v>
      </c>
      <c r="C128">
        <v>102</v>
      </c>
    </row>
    <row r="129" spans="1:3">
      <c r="A129" t="s">
        <v>1769</v>
      </c>
      <c r="B129" t="s">
        <v>220</v>
      </c>
      <c r="C129">
        <v>201</v>
      </c>
    </row>
    <row r="130" spans="1:3">
      <c r="A130" t="s">
        <v>1770</v>
      </c>
      <c r="B130" t="s">
        <v>72</v>
      </c>
      <c r="C130">
        <v>55</v>
      </c>
    </row>
    <row r="131" spans="1:3">
      <c r="A131" t="s">
        <v>1771</v>
      </c>
      <c r="B131" t="s">
        <v>79</v>
      </c>
      <c r="C131">
        <v>61</v>
      </c>
    </row>
    <row r="132" spans="1:3">
      <c r="A132" t="s">
        <v>1772</v>
      </c>
      <c r="B132" t="s">
        <v>9</v>
      </c>
      <c r="C132">
        <v>3</v>
      </c>
    </row>
    <row r="133" spans="1:3">
      <c r="A133" t="s">
        <v>1773</v>
      </c>
      <c r="B133" t="s">
        <v>211</v>
      </c>
      <c r="C133">
        <v>192</v>
      </c>
    </row>
    <row r="134" spans="1:3">
      <c r="A134" t="s">
        <v>1774</v>
      </c>
      <c r="B134" t="s">
        <v>53</v>
      </c>
      <c r="C134">
        <v>37</v>
      </c>
    </row>
    <row r="135" spans="1:3">
      <c r="A135" t="s">
        <v>1775</v>
      </c>
      <c r="B135" t="s">
        <v>284</v>
      </c>
      <c r="C135">
        <v>265</v>
      </c>
    </row>
    <row r="136" spans="1:3">
      <c r="A136" t="s">
        <v>1776</v>
      </c>
      <c r="B136" t="s">
        <v>34</v>
      </c>
      <c r="C136">
        <v>19</v>
      </c>
    </row>
    <row r="137" spans="1:3">
      <c r="A137" t="s">
        <v>1777</v>
      </c>
      <c r="B137" t="s">
        <v>134</v>
      </c>
      <c r="C137">
        <v>115</v>
      </c>
    </row>
    <row r="138" spans="1:3">
      <c r="A138" t="s">
        <v>1778</v>
      </c>
      <c r="B138" t="s">
        <v>248</v>
      </c>
      <c r="C138">
        <v>229</v>
      </c>
    </row>
    <row r="139" spans="1:3">
      <c r="A139" t="s">
        <v>1779</v>
      </c>
      <c r="B139" t="s">
        <v>118</v>
      </c>
      <c r="C139">
        <v>100</v>
      </c>
    </row>
    <row r="140" spans="1:3">
      <c r="A140" t="s">
        <v>1780</v>
      </c>
      <c r="B140" t="s">
        <v>131</v>
      </c>
      <c r="C140">
        <v>112</v>
      </c>
    </row>
    <row r="141" spans="1:3">
      <c r="A141" t="s">
        <v>1781</v>
      </c>
      <c r="B141" t="s">
        <v>42</v>
      </c>
      <c r="C141">
        <v>27</v>
      </c>
    </row>
    <row r="142" spans="1:3">
      <c r="A142" t="s">
        <v>1782</v>
      </c>
      <c r="B142" t="s">
        <v>301</v>
      </c>
      <c r="C142">
        <v>281</v>
      </c>
    </row>
    <row r="143" spans="1:3">
      <c r="A143" t="s">
        <v>1783</v>
      </c>
      <c r="B143" t="s">
        <v>157</v>
      </c>
      <c r="C143">
        <v>138</v>
      </c>
    </row>
    <row r="144" spans="1:3">
      <c r="A144" t="s">
        <v>1784</v>
      </c>
      <c r="B144" t="s">
        <v>97</v>
      </c>
      <c r="C144">
        <v>79</v>
      </c>
    </row>
    <row r="145" spans="1:3">
      <c r="A145" t="s">
        <v>1785</v>
      </c>
      <c r="B145" t="s">
        <v>92</v>
      </c>
      <c r="C145">
        <v>74</v>
      </c>
    </row>
    <row r="146" spans="1:3">
      <c r="A146" t="s">
        <v>1786</v>
      </c>
      <c r="B146" t="s">
        <v>179</v>
      </c>
      <c r="C146">
        <v>160</v>
      </c>
    </row>
    <row r="147" spans="1:3">
      <c r="A147" t="s">
        <v>1787</v>
      </c>
      <c r="B147" t="s">
        <v>167</v>
      </c>
      <c r="C147">
        <v>148</v>
      </c>
    </row>
    <row r="148" spans="1:3">
      <c r="A148" t="s">
        <v>1788</v>
      </c>
      <c r="B148" t="s">
        <v>196</v>
      </c>
      <c r="C148">
        <v>177</v>
      </c>
    </row>
    <row r="149" spans="1:3">
      <c r="A149" t="s">
        <v>1789</v>
      </c>
      <c r="B149" t="s">
        <v>214</v>
      </c>
      <c r="C149">
        <v>195</v>
      </c>
    </row>
    <row r="150" spans="1:3">
      <c r="A150" t="s">
        <v>1790</v>
      </c>
      <c r="B150" t="s">
        <v>197</v>
      </c>
      <c r="C150">
        <v>178</v>
      </c>
    </row>
    <row r="151" spans="1:3">
      <c r="A151" t="s">
        <v>1791</v>
      </c>
      <c r="B151" t="s">
        <v>191</v>
      </c>
      <c r="C151">
        <v>172</v>
      </c>
    </row>
    <row r="152" spans="1:3">
      <c r="A152" t="s">
        <v>1792</v>
      </c>
      <c r="B152" t="s">
        <v>155</v>
      </c>
      <c r="C152">
        <v>136</v>
      </c>
    </row>
    <row r="153" spans="1:3">
      <c r="A153" t="s">
        <v>1793</v>
      </c>
      <c r="B153" t="s">
        <v>201</v>
      </c>
      <c r="C153">
        <v>182</v>
      </c>
    </row>
    <row r="154" spans="1:3">
      <c r="A154" t="s">
        <v>1794</v>
      </c>
      <c r="B154" t="s">
        <v>163</v>
      </c>
      <c r="C154">
        <v>144</v>
      </c>
    </row>
    <row r="155" spans="1:3">
      <c r="A155" t="s">
        <v>1795</v>
      </c>
      <c r="B155" t="s">
        <v>1796</v>
      </c>
      <c r="C155">
        <v>97</v>
      </c>
    </row>
    <row r="156" spans="1:3">
      <c r="A156" t="s">
        <v>1797</v>
      </c>
      <c r="B156" t="s">
        <v>141</v>
      </c>
      <c r="C156">
        <v>122</v>
      </c>
    </row>
    <row r="157" spans="1:3">
      <c r="A157" t="s">
        <v>1798</v>
      </c>
      <c r="B157" t="s">
        <v>89</v>
      </c>
      <c r="C157">
        <v>71</v>
      </c>
    </row>
    <row r="158" spans="1:3">
      <c r="A158" t="s">
        <v>1799</v>
      </c>
      <c r="B158" t="s">
        <v>160</v>
      </c>
      <c r="C158">
        <v>141</v>
      </c>
    </row>
    <row r="159" spans="1:3">
      <c r="A159" t="s">
        <v>1800</v>
      </c>
      <c r="B159" t="s">
        <v>78</v>
      </c>
      <c r="C159">
        <v>60</v>
      </c>
    </row>
    <row r="160" spans="1:3">
      <c r="A160" t="s">
        <v>1801</v>
      </c>
      <c r="B160" t="s">
        <v>114</v>
      </c>
      <c r="C160">
        <v>96</v>
      </c>
    </row>
    <row r="161" spans="1:3">
      <c r="A161" t="s">
        <v>1802</v>
      </c>
      <c r="B161" t="s">
        <v>59</v>
      </c>
      <c r="C161">
        <v>43</v>
      </c>
    </row>
    <row r="162" spans="1:3">
      <c r="A162" t="s">
        <v>1803</v>
      </c>
      <c r="B162" t="s">
        <v>60</v>
      </c>
      <c r="C162">
        <v>44</v>
      </c>
    </row>
    <row r="163" spans="1:3">
      <c r="A163" t="s">
        <v>1804</v>
      </c>
      <c r="B163" t="s">
        <v>55</v>
      </c>
      <c r="C163">
        <v>39</v>
      </c>
    </row>
    <row r="164" spans="1:3">
      <c r="A164" t="s">
        <v>1805</v>
      </c>
      <c r="B164" t="s">
        <v>54</v>
      </c>
      <c r="C164">
        <v>38</v>
      </c>
    </row>
    <row r="165" spans="1:3">
      <c r="A165" t="s">
        <v>1806</v>
      </c>
      <c r="B165" t="s">
        <v>354</v>
      </c>
      <c r="C165">
        <v>1021</v>
      </c>
    </row>
    <row r="166" spans="1:3">
      <c r="A166" t="s">
        <v>1807</v>
      </c>
      <c r="B166" t="s">
        <v>381</v>
      </c>
      <c r="C166">
        <v>1048</v>
      </c>
    </row>
    <row r="167" spans="1:3">
      <c r="A167" t="s">
        <v>1808</v>
      </c>
      <c r="B167" t="s">
        <v>378</v>
      </c>
      <c r="C167">
        <v>1045</v>
      </c>
    </row>
    <row r="168" spans="1:3">
      <c r="A168" t="s">
        <v>1809</v>
      </c>
      <c r="B168" t="s">
        <v>374</v>
      </c>
      <c r="C168">
        <v>1041</v>
      </c>
    </row>
    <row r="169" spans="1:3">
      <c r="A169" t="s">
        <v>1810</v>
      </c>
      <c r="B169" t="s">
        <v>94</v>
      </c>
      <c r="C169">
        <v>76</v>
      </c>
    </row>
  </sheetData>
  <pageMargins left="0.699305555555556" right="0.699305555555556" top="0.75" bottom="0.75" header="0.3" footer="0.3"/>
  <pageSetup paperSize="1" orientation="portrait" horizontalDpi="90" verticalDpi="9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topLeftCell="A11" workbookViewId="0">
      <selection activeCell="A1" sqref="A1:B25"/>
    </sheetView>
  </sheetViews>
  <sheetFormatPr defaultColWidth="9" defaultRowHeight="15" outlineLevelCol="1"/>
  <sheetData>
    <row r="1" spans="1:2">
      <c r="A1" t="s">
        <v>903</v>
      </c>
      <c r="B1" t="s">
        <v>904</v>
      </c>
    </row>
    <row r="2" spans="1:2">
      <c r="A2" t="s">
        <v>905</v>
      </c>
      <c r="B2" t="s">
        <v>906</v>
      </c>
    </row>
    <row r="3" spans="1:2">
      <c r="A3" t="s">
        <v>907</v>
      </c>
      <c r="B3" t="s">
        <v>908</v>
      </c>
    </row>
    <row r="4" spans="1:2">
      <c r="A4" t="s">
        <v>909</v>
      </c>
      <c r="B4" t="s">
        <v>910</v>
      </c>
    </row>
    <row r="5" spans="1:2">
      <c r="A5" t="s">
        <v>911</v>
      </c>
      <c r="B5" t="s">
        <v>912</v>
      </c>
    </row>
    <row r="6" spans="1:2">
      <c r="A6" t="s">
        <v>913</v>
      </c>
      <c r="B6" t="s">
        <v>914</v>
      </c>
    </row>
    <row r="7" spans="1:2">
      <c r="A7" t="s">
        <v>915</v>
      </c>
      <c r="B7" t="s">
        <v>916</v>
      </c>
    </row>
    <row r="8" spans="1:2">
      <c r="A8" t="s">
        <v>917</v>
      </c>
      <c r="B8" t="s">
        <v>918</v>
      </c>
    </row>
    <row r="9" spans="1:2">
      <c r="A9" t="s">
        <v>919</v>
      </c>
      <c r="B9" t="s">
        <v>920</v>
      </c>
    </row>
    <row r="10" spans="1:2">
      <c r="A10" t="s">
        <v>921</v>
      </c>
      <c r="B10" t="s">
        <v>922</v>
      </c>
    </row>
    <row r="11" spans="1:2">
      <c r="A11" t="s">
        <v>923</v>
      </c>
      <c r="B11" t="s">
        <v>924</v>
      </c>
    </row>
    <row r="12" spans="1:2">
      <c r="A12" t="s">
        <v>925</v>
      </c>
      <c r="B12" t="s">
        <v>926</v>
      </c>
    </row>
    <row r="13" spans="1:2">
      <c r="A13" t="s">
        <v>927</v>
      </c>
      <c r="B13" t="s">
        <v>928</v>
      </c>
    </row>
    <row r="14" spans="1:2">
      <c r="A14" t="s">
        <v>929</v>
      </c>
      <c r="B14" t="s">
        <v>930</v>
      </c>
    </row>
    <row r="15" spans="1:2">
      <c r="A15" t="s">
        <v>931</v>
      </c>
      <c r="B15" t="s">
        <v>932</v>
      </c>
    </row>
    <row r="16" spans="1:2">
      <c r="A16" t="s">
        <v>933</v>
      </c>
      <c r="B16" t="s">
        <v>934</v>
      </c>
    </row>
    <row r="17" spans="1:2">
      <c r="A17" t="s">
        <v>935</v>
      </c>
      <c r="B17" t="s">
        <v>936</v>
      </c>
    </row>
    <row r="18" spans="1:2">
      <c r="A18" t="s">
        <v>937</v>
      </c>
      <c r="B18" t="s">
        <v>938</v>
      </c>
    </row>
    <row r="19" spans="1:2">
      <c r="A19" t="s">
        <v>939</v>
      </c>
      <c r="B19" t="s">
        <v>940</v>
      </c>
    </row>
    <row r="20" spans="1:2">
      <c r="A20" t="s">
        <v>941</v>
      </c>
      <c r="B20" t="s">
        <v>942</v>
      </c>
    </row>
    <row r="21" spans="1:2">
      <c r="A21" t="s">
        <v>943</v>
      </c>
      <c r="B21" t="s">
        <v>944</v>
      </c>
    </row>
    <row r="22" spans="1:2">
      <c r="A22" t="s">
        <v>945</v>
      </c>
      <c r="B22" t="s">
        <v>946</v>
      </c>
    </row>
    <row r="23" spans="1:2">
      <c r="A23" t="s">
        <v>947</v>
      </c>
      <c r="B23" t="s">
        <v>948</v>
      </c>
    </row>
    <row r="24" spans="1:2">
      <c r="A24" t="s">
        <v>949</v>
      </c>
      <c r="B24" t="s">
        <v>950</v>
      </c>
    </row>
    <row r="25" spans="1:2">
      <c r="A25" t="s">
        <v>951</v>
      </c>
      <c r="B25" t="s">
        <v>952</v>
      </c>
    </row>
  </sheetData>
  <pageMargins left="0.699305555555556" right="0.699305555555556" top="0.75" bottom="0.75" header="0.3" footer="0.3"/>
  <pageSetup paperSize="1" orientation="portrait" horizontalDpi="90" verticalDpi="9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72"/>
  <sheetViews>
    <sheetView workbookViewId="0">
      <selection activeCell="A1" sqref="A1:A18"/>
    </sheetView>
  </sheetViews>
  <sheetFormatPr defaultColWidth="9" defaultRowHeight="15"/>
  <sheetData>
    <row r="1" spans="1:1">
      <c r="A1" t="s">
        <v>1811</v>
      </c>
    </row>
    <row r="2" spans="1:1">
      <c r="A2" t="s">
        <v>1812</v>
      </c>
    </row>
    <row r="3" spans="1:1">
      <c r="A3" t="s">
        <v>1813</v>
      </c>
    </row>
    <row r="4" spans="1:1">
      <c r="A4" t="s">
        <v>1814</v>
      </c>
    </row>
    <row r="5" spans="1:1">
      <c r="A5" t="s">
        <v>1815</v>
      </c>
    </row>
    <row r="6" spans="1:1">
      <c r="A6" t="s">
        <v>1816</v>
      </c>
    </row>
    <row r="7" spans="1:1">
      <c r="A7" t="s">
        <v>1817</v>
      </c>
    </row>
    <row r="8" spans="1:1">
      <c r="A8" t="s">
        <v>1818</v>
      </c>
    </row>
    <row r="9" spans="1:1">
      <c r="A9" t="s">
        <v>1819</v>
      </c>
    </row>
    <row r="10" spans="1:1">
      <c r="A10" t="s">
        <v>1820</v>
      </c>
    </row>
    <row r="11" spans="1:1">
      <c r="A11" t="s">
        <v>1821</v>
      </c>
    </row>
    <row r="12" spans="1:1">
      <c r="A12" t="s">
        <v>1822</v>
      </c>
    </row>
    <row r="13" spans="1:1">
      <c r="A13" t="s">
        <v>1823</v>
      </c>
    </row>
    <row r="14" spans="1:1">
      <c r="A14" t="s">
        <v>1824</v>
      </c>
    </row>
    <row r="15" spans="1:1">
      <c r="A15" t="s">
        <v>1825</v>
      </c>
    </row>
    <row r="16" spans="1:1">
      <c r="A16" t="s">
        <v>1826</v>
      </c>
    </row>
    <row r="17" spans="1:1">
      <c r="A17" t="s">
        <v>1827</v>
      </c>
    </row>
    <row r="18" spans="1:1">
      <c r="A18" t="s">
        <v>1828</v>
      </c>
    </row>
    <row r="20" spans="1:1">
      <c r="A20" t="s">
        <v>1829</v>
      </c>
    </row>
    <row r="21" spans="1:1">
      <c r="A21" t="s">
        <v>1830</v>
      </c>
    </row>
    <row r="22" spans="1:1">
      <c r="A22" t="s">
        <v>1831</v>
      </c>
    </row>
    <row r="23" spans="1:1">
      <c r="A23" t="s">
        <v>1832</v>
      </c>
    </row>
    <row r="24" spans="1:1">
      <c r="A24" t="s">
        <v>1833</v>
      </c>
    </row>
    <row r="25" spans="1:1">
      <c r="A25" t="s">
        <v>1834</v>
      </c>
    </row>
    <row r="26" spans="1:1">
      <c r="A26" t="s">
        <v>1835</v>
      </c>
    </row>
    <row r="27" spans="1:1">
      <c r="A27" t="s">
        <v>1836</v>
      </c>
    </row>
    <row r="28" spans="1:1">
      <c r="A28" t="s">
        <v>1837</v>
      </c>
    </row>
    <row r="29" spans="1:1">
      <c r="A29" t="s">
        <v>1838</v>
      </c>
    </row>
    <row r="30" spans="1:1">
      <c r="A30" t="s">
        <v>1839</v>
      </c>
    </row>
    <row r="31" spans="1:1">
      <c r="A31" t="s">
        <v>1840</v>
      </c>
    </row>
    <row r="32" spans="1:1">
      <c r="A32" t="s">
        <v>1841</v>
      </c>
    </row>
    <row r="33" spans="1:1">
      <c r="A33" t="s">
        <v>1842</v>
      </c>
    </row>
    <row r="34" spans="1:1">
      <c r="A34" t="s">
        <v>1843</v>
      </c>
    </row>
    <row r="35" spans="1:1">
      <c r="A35" t="s">
        <v>1844</v>
      </c>
    </row>
    <row r="36" spans="1:1">
      <c r="A36" t="s">
        <v>1845</v>
      </c>
    </row>
    <row r="37" spans="1:1">
      <c r="A37" t="s">
        <v>1846</v>
      </c>
    </row>
    <row r="38" spans="1:1">
      <c r="A38" t="s">
        <v>1847</v>
      </c>
    </row>
    <row r="39" spans="1:1">
      <c r="A39" t="s">
        <v>1848</v>
      </c>
    </row>
    <row r="40" spans="1:1">
      <c r="A40" t="s">
        <v>1849</v>
      </c>
    </row>
    <row r="41" spans="1:1">
      <c r="A41" t="s">
        <v>1850</v>
      </c>
    </row>
    <row r="42" spans="1:1">
      <c r="A42" t="s">
        <v>1851</v>
      </c>
    </row>
    <row r="43" spans="1:1">
      <c r="A43" t="s">
        <v>1852</v>
      </c>
    </row>
    <row r="44" spans="1:1">
      <c r="A44" t="s">
        <v>1853</v>
      </c>
    </row>
    <row r="45" spans="1:1">
      <c r="A45" t="s">
        <v>1854</v>
      </c>
    </row>
    <row r="46" spans="1:1">
      <c r="A46" t="s">
        <v>1855</v>
      </c>
    </row>
    <row r="47" spans="1:1">
      <c r="A47" t="s">
        <v>1856</v>
      </c>
    </row>
    <row r="48" spans="1:1">
      <c r="A48" t="s">
        <v>1857</v>
      </c>
    </row>
    <row r="49" spans="1:1">
      <c r="A49" t="s">
        <v>1858</v>
      </c>
    </row>
    <row r="50" spans="1:1">
      <c r="A50" t="s">
        <v>1859</v>
      </c>
    </row>
    <row r="51" spans="1:1">
      <c r="A51" t="s">
        <v>1860</v>
      </c>
    </row>
    <row r="52" spans="1:1">
      <c r="A52" t="s">
        <v>1861</v>
      </c>
    </row>
    <row r="53" spans="1:1">
      <c r="A53" t="s">
        <v>1862</v>
      </c>
    </row>
    <row r="54" spans="1:1">
      <c r="A54" t="s">
        <v>1863</v>
      </c>
    </row>
    <row r="55" spans="1:1">
      <c r="A55" t="s">
        <v>1864</v>
      </c>
    </row>
    <row r="56" spans="1:1">
      <c r="A56" t="s">
        <v>1865</v>
      </c>
    </row>
    <row r="58" spans="1:1">
      <c r="A58" t="s">
        <v>1866</v>
      </c>
    </row>
    <row r="59" spans="1:1">
      <c r="A59" t="s">
        <v>1867</v>
      </c>
    </row>
    <row r="60" spans="1:1">
      <c r="A60" t="s">
        <v>1868</v>
      </c>
    </row>
    <row r="61" spans="1:1">
      <c r="A61" t="s">
        <v>1869</v>
      </c>
    </row>
    <row r="62" spans="1:1">
      <c r="A62" t="s">
        <v>1870</v>
      </c>
    </row>
    <row r="63" spans="1:1">
      <c r="A63" t="s">
        <v>1871</v>
      </c>
    </row>
    <row r="64" spans="1:1">
      <c r="A64" t="s">
        <v>1872</v>
      </c>
    </row>
    <row r="65" spans="1:1">
      <c r="A65" t="s">
        <v>1873</v>
      </c>
    </row>
    <row r="66" spans="1:1">
      <c r="A66" t="s">
        <v>1874</v>
      </c>
    </row>
    <row r="67" spans="1:1">
      <c r="A67" t="s">
        <v>1875</v>
      </c>
    </row>
    <row r="68" spans="1:1">
      <c r="A68" t="s">
        <v>1876</v>
      </c>
    </row>
    <row r="69" spans="1:1">
      <c r="A69" t="s">
        <v>1877</v>
      </c>
    </row>
    <row r="70" spans="1:1">
      <c r="A70" t="s">
        <v>1878</v>
      </c>
    </row>
    <row r="71" spans="1:1">
      <c r="A71" t="s">
        <v>1879</v>
      </c>
    </row>
    <row r="72" spans="1:1">
      <c r="A72" t="s">
        <v>1880</v>
      </c>
    </row>
  </sheetData>
  <pageMargins left="0.699305555555556" right="0.699305555555556" top="0.75" bottom="0.75" header="0.3" footer="0.3"/>
  <pageSetup paperSize="1" orientation="portrait" horizontalDpi="90" verticalDpi="9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0"/>
  <sheetViews>
    <sheetView workbookViewId="0">
      <selection activeCell="A1" sqref="A1"/>
    </sheetView>
  </sheetViews>
  <sheetFormatPr defaultColWidth="9" defaultRowHeight="15"/>
  <cols>
    <col min="1" max="1" width="47.8190476190476" customWidth="1"/>
    <col min="2" max="5" width="10.1809523809524" customWidth="1"/>
    <col min="6" max="6" width="20.1809523809524" customWidth="1"/>
    <col min="7" max="7" width="23.1809523809524" customWidth="1"/>
    <col min="8" max="8" width="41.1809523809524" customWidth="1"/>
    <col min="9" max="9" width="57.2666666666667" customWidth="1"/>
    <col min="10" max="10" width="41.1809523809524" customWidth="1"/>
    <col min="11" max="11" width="57.2666666666667" customWidth="1"/>
  </cols>
  <sheetData>
    <row r="1" spans="1:12">
      <c r="A1" s="1" t="s">
        <v>1881</v>
      </c>
      <c r="B1" s="1" t="s">
        <v>1882</v>
      </c>
      <c r="C1" s="1" t="s">
        <v>1883</v>
      </c>
      <c r="D1" s="1" t="s">
        <v>1884</v>
      </c>
      <c r="E1" s="1" t="s">
        <v>1885</v>
      </c>
      <c r="F1" s="1" t="s">
        <v>1886</v>
      </c>
      <c r="G1" s="1" t="s">
        <v>1887</v>
      </c>
      <c r="H1" s="1" t="s">
        <v>1888</v>
      </c>
      <c r="I1" s="1" t="s">
        <v>1889</v>
      </c>
      <c r="J1" s="1" t="s">
        <v>1890</v>
      </c>
      <c r="K1" s="1" t="s">
        <v>1891</v>
      </c>
      <c r="L1" s="1" t="s">
        <v>1892</v>
      </c>
    </row>
    <row r="2" spans="1:11">
      <c r="A2" t="s">
        <v>1265</v>
      </c>
      <c r="B2">
        <v>1</v>
      </c>
      <c r="C2">
        <f>9-LEN(B2)</f>
        <v>8</v>
      </c>
      <c r="D2" t="str">
        <f>IF(C2=10,"0000000000",IF(C2=9,"000000000",IF(C2=8,"00000000",IF(C2=7,"0000000",IF(C2=6,"000000",IF(C2=5,"00000",IF(C2=4,"0000",IF(C2=3,"000",IF(C2=2,"00",IF(C2=1,"0",""))))))))))</f>
        <v>00000000</v>
      </c>
      <c r="E2" t="str">
        <f>CONCATENATE(D2,B2)</f>
        <v>000000001</v>
      </c>
      <c r="F2" t="s">
        <v>1893</v>
      </c>
      <c r="G2" t="s">
        <v>5</v>
      </c>
      <c r="H2" t="s">
        <v>1894</v>
      </c>
      <c r="I2" t="s">
        <v>1895</v>
      </c>
      <c r="J2" t="s">
        <v>1896</v>
      </c>
      <c r="K2" t="s">
        <v>1897</v>
      </c>
    </row>
    <row r="3" spans="1:11">
      <c r="A3" t="s">
        <v>1266</v>
      </c>
      <c r="B3">
        <v>2</v>
      </c>
      <c r="C3">
        <f t="shared" ref="C3:C66" si="0">9-LEN(B3)</f>
        <v>8</v>
      </c>
      <c r="D3" t="str">
        <f t="shared" ref="D3:D66" si="1">IF(C3=10,"0000000000",IF(C3=9,"000000000",IF(C3=8,"00000000",IF(C3=7,"0000000",IF(C3=6,"000000",IF(C3=5,"00000",IF(C3=4,"0000",IF(C3=3,"000",IF(C3=2,"00",IF(C3=1,"0",""))))))))))</f>
        <v>00000000</v>
      </c>
      <c r="E3" t="str">
        <f t="shared" ref="E3:E66" si="2">CONCATENATE(D3,B3)</f>
        <v>000000002</v>
      </c>
      <c r="F3" t="s">
        <v>1893</v>
      </c>
      <c r="G3" t="s">
        <v>5</v>
      </c>
      <c r="H3" t="s">
        <v>1894</v>
      </c>
      <c r="I3" t="s">
        <v>1895</v>
      </c>
      <c r="J3" t="s">
        <v>1896</v>
      </c>
      <c r="K3" t="s">
        <v>1898</v>
      </c>
    </row>
    <row r="4" spans="1:11">
      <c r="A4" t="s">
        <v>1267</v>
      </c>
      <c r="B4">
        <v>3</v>
      </c>
      <c r="C4">
        <f t="shared" si="0"/>
        <v>8</v>
      </c>
      <c r="D4" t="str">
        <f t="shared" si="1"/>
        <v>00000000</v>
      </c>
      <c r="E4" t="str">
        <f t="shared" si="2"/>
        <v>000000003</v>
      </c>
      <c r="F4" t="s">
        <v>1893</v>
      </c>
      <c r="G4" t="s">
        <v>5</v>
      </c>
      <c r="H4" t="s">
        <v>1894</v>
      </c>
      <c r="I4" t="s">
        <v>1899</v>
      </c>
      <c r="J4" t="s">
        <v>1900</v>
      </c>
      <c r="K4" t="s">
        <v>1901</v>
      </c>
    </row>
    <row r="5" spans="1:11">
      <c r="A5" t="s">
        <v>1268</v>
      </c>
      <c r="B5">
        <v>4</v>
      </c>
      <c r="C5">
        <f t="shared" si="0"/>
        <v>8</v>
      </c>
      <c r="D5" t="str">
        <f t="shared" si="1"/>
        <v>00000000</v>
      </c>
      <c r="E5" t="str">
        <f t="shared" si="2"/>
        <v>000000004</v>
      </c>
      <c r="F5" t="s">
        <v>1893</v>
      </c>
      <c r="G5" t="s">
        <v>5</v>
      </c>
      <c r="H5" t="s">
        <v>1894</v>
      </c>
      <c r="I5" t="s">
        <v>1895</v>
      </c>
      <c r="J5" t="s">
        <v>1896</v>
      </c>
      <c r="K5" t="s">
        <v>1902</v>
      </c>
    </row>
    <row r="6" spans="1:11">
      <c r="A6" t="s">
        <v>1269</v>
      </c>
      <c r="B6">
        <v>5</v>
      </c>
      <c r="C6">
        <f t="shared" si="0"/>
        <v>8</v>
      </c>
      <c r="D6" t="str">
        <f t="shared" si="1"/>
        <v>00000000</v>
      </c>
      <c r="E6" t="str">
        <f t="shared" si="2"/>
        <v>000000005</v>
      </c>
      <c r="F6" t="s">
        <v>1893</v>
      </c>
      <c r="G6" t="s">
        <v>12</v>
      </c>
      <c r="H6" t="s">
        <v>1894</v>
      </c>
      <c r="I6" t="s">
        <v>1903</v>
      </c>
      <c r="J6" t="s">
        <v>1904</v>
      </c>
      <c r="K6" t="s">
        <v>1905</v>
      </c>
    </row>
    <row r="7" spans="1:11">
      <c r="A7" t="s">
        <v>1270</v>
      </c>
      <c r="B7">
        <v>6</v>
      </c>
      <c r="C7">
        <f t="shared" si="0"/>
        <v>8</v>
      </c>
      <c r="D7" t="str">
        <f t="shared" si="1"/>
        <v>00000000</v>
      </c>
      <c r="E7" t="str">
        <f t="shared" si="2"/>
        <v>000000006</v>
      </c>
      <c r="F7" t="s">
        <v>1893</v>
      </c>
      <c r="G7" t="s">
        <v>14</v>
      </c>
      <c r="H7" t="s">
        <v>1894</v>
      </c>
      <c r="I7" t="s">
        <v>1895</v>
      </c>
      <c r="J7" t="s">
        <v>1901</v>
      </c>
      <c r="K7" t="s">
        <v>1901</v>
      </c>
    </row>
    <row r="8" spans="1:11">
      <c r="A8" t="s">
        <v>1271</v>
      </c>
      <c r="B8">
        <v>7</v>
      </c>
      <c r="C8">
        <f t="shared" si="0"/>
        <v>8</v>
      </c>
      <c r="D8" t="str">
        <f t="shared" si="1"/>
        <v>00000000</v>
      </c>
      <c r="E8" t="str">
        <f t="shared" si="2"/>
        <v>000000007</v>
      </c>
      <c r="F8" t="s">
        <v>1893</v>
      </c>
      <c r="G8" t="s">
        <v>17</v>
      </c>
      <c r="H8" t="s">
        <v>1894</v>
      </c>
      <c r="I8" t="s">
        <v>1903</v>
      </c>
      <c r="J8" t="s">
        <v>1901</v>
      </c>
      <c r="K8" t="s">
        <v>1901</v>
      </c>
    </row>
    <row r="9" spans="1:11">
      <c r="A9" t="s">
        <v>1272</v>
      </c>
      <c r="B9">
        <v>8</v>
      </c>
      <c r="C9">
        <f t="shared" si="0"/>
        <v>8</v>
      </c>
      <c r="D9" t="str">
        <f t="shared" si="1"/>
        <v>00000000</v>
      </c>
      <c r="E9" t="str">
        <f t="shared" si="2"/>
        <v>000000008</v>
      </c>
      <c r="F9" t="s">
        <v>1893</v>
      </c>
      <c r="G9" t="s">
        <v>12</v>
      </c>
      <c r="H9" t="s">
        <v>1894</v>
      </c>
      <c r="I9" t="s">
        <v>1903</v>
      </c>
      <c r="J9" t="s">
        <v>1904</v>
      </c>
      <c r="K9" t="s">
        <v>1906</v>
      </c>
    </row>
    <row r="10" spans="1:11">
      <c r="A10" t="s">
        <v>1273</v>
      </c>
      <c r="B10">
        <v>9</v>
      </c>
      <c r="C10">
        <f t="shared" si="0"/>
        <v>8</v>
      </c>
      <c r="D10" t="str">
        <f t="shared" si="1"/>
        <v>00000000</v>
      </c>
      <c r="E10" t="str">
        <f t="shared" si="2"/>
        <v>000000009</v>
      </c>
      <c r="F10" t="s">
        <v>1893</v>
      </c>
      <c r="G10" t="s">
        <v>12</v>
      </c>
      <c r="H10" t="s">
        <v>1894</v>
      </c>
      <c r="I10" t="s">
        <v>1903</v>
      </c>
      <c r="J10" t="s">
        <v>1907</v>
      </c>
      <c r="K10" t="s">
        <v>1908</v>
      </c>
    </row>
    <row r="11" spans="1:11">
      <c r="A11" t="s">
        <v>1274</v>
      </c>
      <c r="B11">
        <v>10</v>
      </c>
      <c r="C11">
        <f t="shared" si="0"/>
        <v>7</v>
      </c>
      <c r="D11" t="str">
        <f t="shared" si="1"/>
        <v>0000000</v>
      </c>
      <c r="E11" t="str">
        <f t="shared" si="2"/>
        <v>000000010</v>
      </c>
      <c r="F11" t="s">
        <v>1893</v>
      </c>
      <c r="G11" t="s">
        <v>12</v>
      </c>
      <c r="H11" t="s">
        <v>1894</v>
      </c>
      <c r="I11" t="s">
        <v>1903</v>
      </c>
      <c r="J11" t="s">
        <v>1909</v>
      </c>
      <c r="K11" t="s">
        <v>1910</v>
      </c>
    </row>
    <row r="12" spans="1:11">
      <c r="A12" t="s">
        <v>1275</v>
      </c>
      <c r="B12">
        <v>11</v>
      </c>
      <c r="C12">
        <f t="shared" si="0"/>
        <v>7</v>
      </c>
      <c r="D12" t="str">
        <f t="shared" si="1"/>
        <v>0000000</v>
      </c>
      <c r="E12" t="str">
        <f t="shared" si="2"/>
        <v>000000011</v>
      </c>
      <c r="F12" t="s">
        <v>1893</v>
      </c>
      <c r="G12" t="s">
        <v>24</v>
      </c>
      <c r="H12" t="s">
        <v>1894</v>
      </c>
      <c r="I12" t="s">
        <v>1903</v>
      </c>
      <c r="J12" t="s">
        <v>1911</v>
      </c>
      <c r="K12" t="s">
        <v>1901</v>
      </c>
    </row>
    <row r="13" spans="1:11">
      <c r="A13" t="s">
        <v>1276</v>
      </c>
      <c r="B13">
        <v>12</v>
      </c>
      <c r="C13">
        <f t="shared" si="0"/>
        <v>7</v>
      </c>
      <c r="D13" t="str">
        <f t="shared" si="1"/>
        <v>0000000</v>
      </c>
      <c r="E13" t="str">
        <f t="shared" si="2"/>
        <v>000000012</v>
      </c>
      <c r="F13" t="s">
        <v>1893</v>
      </c>
      <c r="G13" t="s">
        <v>12</v>
      </c>
      <c r="H13" t="s">
        <v>1894</v>
      </c>
      <c r="I13" t="s">
        <v>1903</v>
      </c>
      <c r="J13" t="s">
        <v>1909</v>
      </c>
      <c r="K13" t="s">
        <v>1912</v>
      </c>
    </row>
    <row r="14" spans="1:11">
      <c r="A14" t="s">
        <v>1277</v>
      </c>
      <c r="B14">
        <v>13</v>
      </c>
      <c r="C14">
        <f t="shared" si="0"/>
        <v>7</v>
      </c>
      <c r="D14" t="str">
        <f t="shared" si="1"/>
        <v>0000000</v>
      </c>
      <c r="E14" t="str">
        <f t="shared" si="2"/>
        <v>000000013</v>
      </c>
      <c r="F14" t="s">
        <v>1893</v>
      </c>
      <c r="G14" t="s">
        <v>5</v>
      </c>
      <c r="H14" t="s">
        <v>1894</v>
      </c>
      <c r="I14" t="s">
        <v>1913</v>
      </c>
      <c r="J14" t="s">
        <v>1914</v>
      </c>
      <c r="K14" t="s">
        <v>1915</v>
      </c>
    </row>
    <row r="15" spans="1:11">
      <c r="A15" t="s">
        <v>1278</v>
      </c>
      <c r="B15">
        <v>14</v>
      </c>
      <c r="C15">
        <f t="shared" si="0"/>
        <v>7</v>
      </c>
      <c r="D15" t="str">
        <f t="shared" si="1"/>
        <v>0000000</v>
      </c>
      <c r="E15" t="str">
        <f t="shared" si="2"/>
        <v>000000014</v>
      </c>
      <c r="F15" t="s">
        <v>1893</v>
      </c>
      <c r="G15" t="s">
        <v>5</v>
      </c>
      <c r="H15" t="s">
        <v>1894</v>
      </c>
      <c r="I15" t="s">
        <v>1913</v>
      </c>
      <c r="J15" t="s">
        <v>1914</v>
      </c>
      <c r="K15" t="s">
        <v>1916</v>
      </c>
    </row>
    <row r="16" spans="1:11">
      <c r="A16" t="s">
        <v>1279</v>
      </c>
      <c r="B16">
        <v>15</v>
      </c>
      <c r="C16">
        <f t="shared" si="0"/>
        <v>7</v>
      </c>
      <c r="D16" t="str">
        <f t="shared" si="1"/>
        <v>0000000</v>
      </c>
      <c r="E16" t="str">
        <f t="shared" si="2"/>
        <v>000000015</v>
      </c>
      <c r="F16" t="s">
        <v>1893</v>
      </c>
      <c r="G16" t="s">
        <v>5</v>
      </c>
      <c r="H16" t="s">
        <v>1894</v>
      </c>
      <c r="I16" t="s">
        <v>1913</v>
      </c>
      <c r="J16" t="s">
        <v>1914</v>
      </c>
      <c r="K16" t="s">
        <v>1917</v>
      </c>
    </row>
    <row r="17" spans="1:11">
      <c r="A17" t="s">
        <v>1280</v>
      </c>
      <c r="B17">
        <v>16</v>
      </c>
      <c r="C17">
        <f t="shared" si="0"/>
        <v>7</v>
      </c>
      <c r="D17" t="str">
        <f t="shared" si="1"/>
        <v>0000000</v>
      </c>
      <c r="E17" t="str">
        <f t="shared" si="2"/>
        <v>000000016</v>
      </c>
      <c r="F17" t="s">
        <v>1893</v>
      </c>
      <c r="G17" t="s">
        <v>5</v>
      </c>
      <c r="H17" t="s">
        <v>1894</v>
      </c>
      <c r="I17" t="s">
        <v>1895</v>
      </c>
      <c r="J17" t="s">
        <v>1918</v>
      </c>
      <c r="K17" t="s">
        <v>1919</v>
      </c>
    </row>
    <row r="18" spans="1:11">
      <c r="A18" t="s">
        <v>1281</v>
      </c>
      <c r="B18">
        <v>17</v>
      </c>
      <c r="C18">
        <f t="shared" si="0"/>
        <v>7</v>
      </c>
      <c r="D18" t="str">
        <f t="shared" si="1"/>
        <v>0000000</v>
      </c>
      <c r="E18" t="str">
        <f t="shared" si="2"/>
        <v>000000017</v>
      </c>
      <c r="F18" t="s">
        <v>1893</v>
      </c>
      <c r="G18" t="s">
        <v>12</v>
      </c>
      <c r="H18" t="s">
        <v>1894</v>
      </c>
      <c r="I18" t="s">
        <v>1903</v>
      </c>
      <c r="J18" t="s">
        <v>1920</v>
      </c>
      <c r="K18" t="s">
        <v>1921</v>
      </c>
    </row>
    <row r="19" spans="1:11">
      <c r="A19" t="s">
        <v>1282</v>
      </c>
      <c r="B19">
        <v>18</v>
      </c>
      <c r="C19">
        <f t="shared" si="0"/>
        <v>7</v>
      </c>
      <c r="D19" t="str">
        <f t="shared" si="1"/>
        <v>0000000</v>
      </c>
      <c r="E19" t="str">
        <f t="shared" si="2"/>
        <v>000000018</v>
      </c>
      <c r="F19" t="s">
        <v>1893</v>
      </c>
      <c r="G19" t="s">
        <v>12</v>
      </c>
      <c r="H19" t="s">
        <v>1894</v>
      </c>
      <c r="I19" t="s">
        <v>1903</v>
      </c>
      <c r="J19" t="s">
        <v>1922</v>
      </c>
      <c r="K19" t="s">
        <v>1634</v>
      </c>
    </row>
    <row r="20" spans="1:11">
      <c r="A20" t="s">
        <v>1283</v>
      </c>
      <c r="B20">
        <v>19</v>
      </c>
      <c r="C20">
        <f t="shared" si="0"/>
        <v>7</v>
      </c>
      <c r="D20" t="str">
        <f t="shared" si="1"/>
        <v>0000000</v>
      </c>
      <c r="E20" t="str">
        <f t="shared" si="2"/>
        <v>000000019</v>
      </c>
      <c r="F20" t="s">
        <v>1893</v>
      </c>
      <c r="G20" t="s">
        <v>5</v>
      </c>
      <c r="H20" t="s">
        <v>1894</v>
      </c>
      <c r="I20" t="s">
        <v>1899</v>
      </c>
      <c r="J20" t="s">
        <v>1923</v>
      </c>
      <c r="K20" t="s">
        <v>1901</v>
      </c>
    </row>
    <row r="21" spans="1:11">
      <c r="A21" t="s">
        <v>1284</v>
      </c>
      <c r="B21">
        <v>20</v>
      </c>
      <c r="C21">
        <f t="shared" si="0"/>
        <v>7</v>
      </c>
      <c r="D21" t="str">
        <f t="shared" si="1"/>
        <v>0000000</v>
      </c>
      <c r="E21" t="str">
        <f t="shared" si="2"/>
        <v>000000020</v>
      </c>
      <c r="F21" t="s">
        <v>1893</v>
      </c>
      <c r="G21" t="s">
        <v>5</v>
      </c>
      <c r="H21" t="s">
        <v>1894</v>
      </c>
      <c r="I21" t="s">
        <v>1913</v>
      </c>
      <c r="J21" t="s">
        <v>1914</v>
      </c>
      <c r="K21" t="s">
        <v>1924</v>
      </c>
    </row>
    <row r="22" spans="1:11">
      <c r="A22" t="s">
        <v>1285</v>
      </c>
      <c r="B22">
        <v>21</v>
      </c>
      <c r="C22">
        <f t="shared" si="0"/>
        <v>7</v>
      </c>
      <c r="D22" t="str">
        <f t="shared" si="1"/>
        <v>0000000</v>
      </c>
      <c r="E22" t="str">
        <f t="shared" si="2"/>
        <v>000000021</v>
      </c>
      <c r="F22" t="s">
        <v>1893</v>
      </c>
      <c r="G22" t="s">
        <v>5</v>
      </c>
      <c r="H22" t="s">
        <v>1894</v>
      </c>
      <c r="I22" t="s">
        <v>1895</v>
      </c>
      <c r="J22" t="s">
        <v>1896</v>
      </c>
      <c r="K22" t="s">
        <v>1925</v>
      </c>
    </row>
    <row r="23" spans="1:11">
      <c r="A23" t="s">
        <v>1286</v>
      </c>
      <c r="B23">
        <v>22</v>
      </c>
      <c r="C23">
        <f t="shared" si="0"/>
        <v>7</v>
      </c>
      <c r="D23" t="str">
        <f t="shared" si="1"/>
        <v>0000000</v>
      </c>
      <c r="E23" t="str">
        <f t="shared" si="2"/>
        <v>000000022</v>
      </c>
      <c r="F23" t="s">
        <v>1893</v>
      </c>
      <c r="G23" t="s">
        <v>5</v>
      </c>
      <c r="H23" t="s">
        <v>1894</v>
      </c>
      <c r="I23" t="s">
        <v>1913</v>
      </c>
      <c r="J23" t="s">
        <v>1914</v>
      </c>
      <c r="K23" t="s">
        <v>1926</v>
      </c>
    </row>
    <row r="24" spans="1:11">
      <c r="A24" t="s">
        <v>1287</v>
      </c>
      <c r="B24">
        <v>23</v>
      </c>
      <c r="C24">
        <f t="shared" si="0"/>
        <v>7</v>
      </c>
      <c r="D24" t="str">
        <f t="shared" si="1"/>
        <v>0000000</v>
      </c>
      <c r="E24" t="str">
        <f t="shared" si="2"/>
        <v>000000023</v>
      </c>
      <c r="F24" t="s">
        <v>1893</v>
      </c>
      <c r="G24" t="s">
        <v>5</v>
      </c>
      <c r="H24" t="s">
        <v>1894</v>
      </c>
      <c r="I24" t="s">
        <v>1913</v>
      </c>
      <c r="J24" t="s">
        <v>1914</v>
      </c>
      <c r="K24" t="s">
        <v>1927</v>
      </c>
    </row>
    <row r="25" spans="1:11">
      <c r="A25" t="s">
        <v>1288</v>
      </c>
      <c r="B25">
        <v>24</v>
      </c>
      <c r="C25">
        <f t="shared" si="0"/>
        <v>7</v>
      </c>
      <c r="D25" t="str">
        <f t="shared" si="1"/>
        <v>0000000</v>
      </c>
      <c r="E25" t="str">
        <f t="shared" si="2"/>
        <v>000000024</v>
      </c>
      <c r="F25" t="s">
        <v>1893</v>
      </c>
      <c r="G25" t="s">
        <v>12</v>
      </c>
      <c r="H25" t="s">
        <v>1894</v>
      </c>
      <c r="I25" t="s">
        <v>1903</v>
      </c>
      <c r="J25" t="s">
        <v>1909</v>
      </c>
      <c r="K25" t="s">
        <v>1928</v>
      </c>
    </row>
    <row r="26" spans="1:11">
      <c r="A26" t="s">
        <v>1289</v>
      </c>
      <c r="B26">
        <v>25</v>
      </c>
      <c r="C26">
        <f t="shared" si="0"/>
        <v>7</v>
      </c>
      <c r="D26" t="str">
        <f t="shared" si="1"/>
        <v>0000000</v>
      </c>
      <c r="E26" t="str">
        <f t="shared" si="2"/>
        <v>000000025</v>
      </c>
      <c r="F26" t="s">
        <v>1893</v>
      </c>
      <c r="G26" t="s">
        <v>12</v>
      </c>
      <c r="H26" t="s">
        <v>1894</v>
      </c>
      <c r="I26" t="s">
        <v>1903</v>
      </c>
      <c r="J26" t="s">
        <v>1909</v>
      </c>
      <c r="K26" t="s">
        <v>1929</v>
      </c>
    </row>
    <row r="27" spans="1:11">
      <c r="A27" t="s">
        <v>1290</v>
      </c>
      <c r="B27">
        <v>26</v>
      </c>
      <c r="C27">
        <f t="shared" si="0"/>
        <v>7</v>
      </c>
      <c r="D27" t="str">
        <f t="shared" si="1"/>
        <v>0000000</v>
      </c>
      <c r="E27" t="str">
        <f t="shared" si="2"/>
        <v>000000026</v>
      </c>
      <c r="F27" t="s">
        <v>1893</v>
      </c>
      <c r="G27" t="s">
        <v>5</v>
      </c>
      <c r="H27" t="s">
        <v>1894</v>
      </c>
      <c r="I27" t="s">
        <v>1895</v>
      </c>
      <c r="J27" t="s">
        <v>1930</v>
      </c>
      <c r="K27" t="s">
        <v>1931</v>
      </c>
    </row>
    <row r="28" spans="1:11">
      <c r="A28" t="s">
        <v>1291</v>
      </c>
      <c r="B28">
        <v>27</v>
      </c>
      <c r="C28">
        <f t="shared" si="0"/>
        <v>7</v>
      </c>
      <c r="D28" t="str">
        <f t="shared" si="1"/>
        <v>0000000</v>
      </c>
      <c r="E28" t="str">
        <f t="shared" si="2"/>
        <v>000000027</v>
      </c>
      <c r="F28" t="s">
        <v>1893</v>
      </c>
      <c r="G28" t="s">
        <v>5</v>
      </c>
      <c r="H28" t="s">
        <v>1894</v>
      </c>
      <c r="I28" t="s">
        <v>1899</v>
      </c>
      <c r="J28" t="s">
        <v>1932</v>
      </c>
      <c r="K28" t="s">
        <v>1901</v>
      </c>
    </row>
    <row r="29" spans="1:11">
      <c r="A29" t="s">
        <v>1292</v>
      </c>
      <c r="B29">
        <v>28</v>
      </c>
      <c r="C29">
        <f t="shared" si="0"/>
        <v>7</v>
      </c>
      <c r="D29" t="str">
        <f t="shared" si="1"/>
        <v>0000000</v>
      </c>
      <c r="E29" t="str">
        <f t="shared" si="2"/>
        <v>000000028</v>
      </c>
      <c r="F29" t="s">
        <v>1893</v>
      </c>
      <c r="G29" t="s">
        <v>5</v>
      </c>
      <c r="H29" t="s">
        <v>1933</v>
      </c>
      <c r="I29" t="s">
        <v>1896</v>
      </c>
      <c r="J29" t="s">
        <v>1934</v>
      </c>
      <c r="K29" t="s">
        <v>1935</v>
      </c>
    </row>
    <row r="30" spans="1:11">
      <c r="A30" t="s">
        <v>1293</v>
      </c>
      <c r="B30">
        <v>29</v>
      </c>
      <c r="C30">
        <f t="shared" si="0"/>
        <v>7</v>
      </c>
      <c r="D30" t="str">
        <f t="shared" si="1"/>
        <v>0000000</v>
      </c>
      <c r="E30" t="str">
        <f t="shared" si="2"/>
        <v>000000029</v>
      </c>
      <c r="F30" t="s">
        <v>1893</v>
      </c>
      <c r="G30" t="s">
        <v>5</v>
      </c>
      <c r="H30" t="s">
        <v>1894</v>
      </c>
      <c r="I30" t="s">
        <v>1936</v>
      </c>
      <c r="J30" t="s">
        <v>1901</v>
      </c>
      <c r="K30" t="s">
        <v>1901</v>
      </c>
    </row>
    <row r="31" spans="1:11">
      <c r="A31" t="s">
        <v>1294</v>
      </c>
      <c r="B31">
        <v>30</v>
      </c>
      <c r="C31">
        <f t="shared" si="0"/>
        <v>7</v>
      </c>
      <c r="D31" t="str">
        <f t="shared" si="1"/>
        <v>0000000</v>
      </c>
      <c r="E31" t="str">
        <f t="shared" si="2"/>
        <v>000000030</v>
      </c>
      <c r="F31" t="s">
        <v>1893</v>
      </c>
      <c r="G31" t="s">
        <v>5</v>
      </c>
      <c r="H31" t="s">
        <v>1894</v>
      </c>
      <c r="I31" t="s">
        <v>1895</v>
      </c>
      <c r="J31" t="s">
        <v>1918</v>
      </c>
      <c r="K31" t="s">
        <v>1937</v>
      </c>
    </row>
    <row r="32" spans="1:11">
      <c r="A32" t="s">
        <v>1295</v>
      </c>
      <c r="B32">
        <v>31</v>
      </c>
      <c r="C32">
        <f t="shared" si="0"/>
        <v>7</v>
      </c>
      <c r="D32" t="str">
        <f t="shared" si="1"/>
        <v>0000000</v>
      </c>
      <c r="E32" t="str">
        <f t="shared" si="2"/>
        <v>000000031</v>
      </c>
      <c r="F32" t="s">
        <v>1893</v>
      </c>
      <c r="G32" t="s">
        <v>5</v>
      </c>
      <c r="H32" t="s">
        <v>1894</v>
      </c>
      <c r="I32" t="s">
        <v>1913</v>
      </c>
      <c r="J32" t="s">
        <v>1914</v>
      </c>
      <c r="K32" t="s">
        <v>1938</v>
      </c>
    </row>
    <row r="33" spans="1:11">
      <c r="A33" t="s">
        <v>1296</v>
      </c>
      <c r="B33">
        <v>32</v>
      </c>
      <c r="C33">
        <f t="shared" si="0"/>
        <v>7</v>
      </c>
      <c r="D33" t="str">
        <f t="shared" si="1"/>
        <v>0000000</v>
      </c>
      <c r="E33" t="str">
        <f t="shared" si="2"/>
        <v>000000032</v>
      </c>
      <c r="F33" t="s">
        <v>1893</v>
      </c>
      <c r="G33" t="s">
        <v>5</v>
      </c>
      <c r="H33" t="s">
        <v>1894</v>
      </c>
      <c r="I33" t="s">
        <v>1895</v>
      </c>
      <c r="J33" t="s">
        <v>1896</v>
      </c>
      <c r="K33" t="s">
        <v>1939</v>
      </c>
    </row>
    <row r="34" spans="1:11">
      <c r="A34" t="s">
        <v>1297</v>
      </c>
      <c r="B34">
        <v>33</v>
      </c>
      <c r="C34">
        <f t="shared" si="0"/>
        <v>7</v>
      </c>
      <c r="D34" t="str">
        <f t="shared" si="1"/>
        <v>0000000</v>
      </c>
      <c r="E34" t="str">
        <f t="shared" si="2"/>
        <v>000000033</v>
      </c>
      <c r="F34" t="s">
        <v>1893</v>
      </c>
      <c r="G34" t="s">
        <v>48</v>
      </c>
      <c r="H34" t="s">
        <v>1933</v>
      </c>
      <c r="I34" t="s">
        <v>1896</v>
      </c>
      <c r="J34" t="s">
        <v>1940</v>
      </c>
      <c r="K34" t="s">
        <v>1941</v>
      </c>
    </row>
    <row r="35" spans="1:11">
      <c r="A35" t="s">
        <v>1298</v>
      </c>
      <c r="B35">
        <v>34</v>
      </c>
      <c r="C35">
        <f t="shared" si="0"/>
        <v>7</v>
      </c>
      <c r="D35" t="str">
        <f t="shared" si="1"/>
        <v>0000000</v>
      </c>
      <c r="E35" t="str">
        <f t="shared" si="2"/>
        <v>000000034</v>
      </c>
      <c r="F35" t="s">
        <v>1893</v>
      </c>
      <c r="G35" t="s">
        <v>24</v>
      </c>
      <c r="H35" t="s">
        <v>1894</v>
      </c>
      <c r="I35" t="s">
        <v>1903</v>
      </c>
      <c r="J35" t="s">
        <v>1259</v>
      </c>
      <c r="K35" t="s">
        <v>1901</v>
      </c>
    </row>
    <row r="36" spans="1:11">
      <c r="A36" t="s">
        <v>1299</v>
      </c>
      <c r="B36">
        <v>35</v>
      </c>
      <c r="C36">
        <f t="shared" si="0"/>
        <v>7</v>
      </c>
      <c r="D36" t="str">
        <f t="shared" si="1"/>
        <v>0000000</v>
      </c>
      <c r="E36" t="str">
        <f t="shared" si="2"/>
        <v>000000035</v>
      </c>
      <c r="F36" t="s">
        <v>1893</v>
      </c>
      <c r="G36" t="s">
        <v>12</v>
      </c>
      <c r="H36" t="s">
        <v>1894</v>
      </c>
      <c r="I36" t="s">
        <v>1903</v>
      </c>
      <c r="J36" t="s">
        <v>1920</v>
      </c>
      <c r="K36" t="s">
        <v>1942</v>
      </c>
    </row>
    <row r="37" spans="1:11">
      <c r="A37" t="s">
        <v>1300</v>
      </c>
      <c r="B37">
        <v>36</v>
      </c>
      <c r="C37">
        <f t="shared" si="0"/>
        <v>7</v>
      </c>
      <c r="D37" t="str">
        <f t="shared" si="1"/>
        <v>0000000</v>
      </c>
      <c r="E37" t="str">
        <f t="shared" si="2"/>
        <v>000000036</v>
      </c>
      <c r="F37" t="s">
        <v>1893</v>
      </c>
      <c r="G37" t="s">
        <v>12</v>
      </c>
      <c r="H37" t="s">
        <v>1894</v>
      </c>
      <c r="I37" t="s">
        <v>1903</v>
      </c>
      <c r="J37" t="s">
        <v>1909</v>
      </c>
      <c r="K37" t="s">
        <v>1943</v>
      </c>
    </row>
    <row r="38" spans="1:11">
      <c r="A38" t="s">
        <v>1301</v>
      </c>
      <c r="B38">
        <v>37</v>
      </c>
      <c r="C38">
        <f t="shared" si="0"/>
        <v>7</v>
      </c>
      <c r="D38" t="str">
        <f t="shared" si="1"/>
        <v>0000000</v>
      </c>
      <c r="E38" t="str">
        <f t="shared" si="2"/>
        <v>000000037</v>
      </c>
      <c r="F38" t="s">
        <v>1893</v>
      </c>
      <c r="G38" t="s">
        <v>5</v>
      </c>
      <c r="H38" t="s">
        <v>1894</v>
      </c>
      <c r="I38" t="s">
        <v>1899</v>
      </c>
      <c r="J38" t="s">
        <v>1944</v>
      </c>
      <c r="K38" t="s">
        <v>1901</v>
      </c>
    </row>
    <row r="39" spans="1:11">
      <c r="A39" t="s">
        <v>1302</v>
      </c>
      <c r="B39">
        <v>38</v>
      </c>
      <c r="C39">
        <f t="shared" si="0"/>
        <v>7</v>
      </c>
      <c r="D39" t="str">
        <f t="shared" si="1"/>
        <v>0000000</v>
      </c>
      <c r="E39" t="str">
        <f t="shared" si="2"/>
        <v>000000038</v>
      </c>
      <c r="F39" t="s">
        <v>1893</v>
      </c>
      <c r="G39" t="s">
        <v>5</v>
      </c>
      <c r="H39" t="s">
        <v>1894</v>
      </c>
      <c r="I39" t="s">
        <v>1899</v>
      </c>
      <c r="J39" t="s">
        <v>1945</v>
      </c>
      <c r="K39" t="s">
        <v>1901</v>
      </c>
    </row>
    <row r="40" spans="1:11">
      <c r="A40" t="s">
        <v>1303</v>
      </c>
      <c r="B40">
        <v>39</v>
      </c>
      <c r="C40">
        <f t="shared" si="0"/>
        <v>7</v>
      </c>
      <c r="D40" t="str">
        <f t="shared" si="1"/>
        <v>0000000</v>
      </c>
      <c r="E40" t="str">
        <f t="shared" si="2"/>
        <v>000000039</v>
      </c>
      <c r="F40" t="s">
        <v>1893</v>
      </c>
      <c r="G40" t="s">
        <v>5</v>
      </c>
      <c r="H40" t="s">
        <v>1894</v>
      </c>
      <c r="I40" t="s">
        <v>1899</v>
      </c>
      <c r="J40" t="s">
        <v>1946</v>
      </c>
      <c r="K40" t="s">
        <v>1901</v>
      </c>
    </row>
    <row r="41" spans="1:11">
      <c r="A41" t="s">
        <v>1304</v>
      </c>
      <c r="B41">
        <v>40</v>
      </c>
      <c r="C41">
        <f t="shared" si="0"/>
        <v>7</v>
      </c>
      <c r="D41" t="str">
        <f t="shared" si="1"/>
        <v>0000000</v>
      </c>
      <c r="E41" t="str">
        <f t="shared" si="2"/>
        <v>000000040</v>
      </c>
      <c r="F41" t="s">
        <v>1893</v>
      </c>
      <c r="G41" t="s">
        <v>24</v>
      </c>
      <c r="H41" t="s">
        <v>1894</v>
      </c>
      <c r="I41" t="s">
        <v>1903</v>
      </c>
      <c r="J41" t="s">
        <v>1920</v>
      </c>
      <c r="K41" t="s">
        <v>1901</v>
      </c>
    </row>
    <row r="42" spans="1:11">
      <c r="A42" t="s">
        <v>1305</v>
      </c>
      <c r="B42">
        <v>41</v>
      </c>
      <c r="C42">
        <f t="shared" si="0"/>
        <v>7</v>
      </c>
      <c r="D42" t="str">
        <f t="shared" si="1"/>
        <v>0000000</v>
      </c>
      <c r="E42" t="str">
        <f t="shared" si="2"/>
        <v>000000041</v>
      </c>
      <c r="F42" t="s">
        <v>1893</v>
      </c>
      <c r="G42" t="s">
        <v>5</v>
      </c>
      <c r="H42" t="s">
        <v>1894</v>
      </c>
      <c r="I42" t="s">
        <v>1947</v>
      </c>
      <c r="J42" t="s">
        <v>1749</v>
      </c>
      <c r="K42" t="s">
        <v>1901</v>
      </c>
    </row>
    <row r="43" spans="1:11">
      <c r="A43" t="s">
        <v>1306</v>
      </c>
      <c r="B43">
        <v>42</v>
      </c>
      <c r="C43">
        <f t="shared" si="0"/>
        <v>7</v>
      </c>
      <c r="D43" t="str">
        <f t="shared" si="1"/>
        <v>0000000</v>
      </c>
      <c r="E43" t="str">
        <f t="shared" si="2"/>
        <v>000000042</v>
      </c>
      <c r="F43" t="s">
        <v>1893</v>
      </c>
      <c r="G43" t="s">
        <v>5</v>
      </c>
      <c r="H43" t="s">
        <v>1894</v>
      </c>
      <c r="I43" t="s">
        <v>1895</v>
      </c>
      <c r="J43" t="s">
        <v>1948</v>
      </c>
      <c r="K43" t="s">
        <v>1949</v>
      </c>
    </row>
    <row r="44" spans="1:11">
      <c r="A44" t="s">
        <v>1307</v>
      </c>
      <c r="B44">
        <v>43</v>
      </c>
      <c r="C44">
        <f t="shared" si="0"/>
        <v>7</v>
      </c>
      <c r="D44" t="str">
        <f t="shared" si="1"/>
        <v>0000000</v>
      </c>
      <c r="E44" t="str">
        <f t="shared" si="2"/>
        <v>000000043</v>
      </c>
      <c r="F44" t="s">
        <v>1893</v>
      </c>
      <c r="G44" t="s">
        <v>5</v>
      </c>
      <c r="H44" t="s">
        <v>1894</v>
      </c>
      <c r="I44" t="s">
        <v>1899</v>
      </c>
      <c r="J44" t="s">
        <v>1950</v>
      </c>
      <c r="K44" t="s">
        <v>1901</v>
      </c>
    </row>
    <row r="45" spans="1:11">
      <c r="A45" t="s">
        <v>1308</v>
      </c>
      <c r="B45">
        <v>44</v>
      </c>
      <c r="C45">
        <f t="shared" si="0"/>
        <v>7</v>
      </c>
      <c r="D45" t="str">
        <f t="shared" si="1"/>
        <v>0000000</v>
      </c>
      <c r="E45" t="str">
        <f t="shared" si="2"/>
        <v>000000044</v>
      </c>
      <c r="F45" t="s">
        <v>1893</v>
      </c>
      <c r="G45" t="s">
        <v>5</v>
      </c>
      <c r="H45" t="s">
        <v>1894</v>
      </c>
      <c r="I45" t="s">
        <v>1899</v>
      </c>
      <c r="J45" t="s">
        <v>1951</v>
      </c>
      <c r="K45" t="s">
        <v>1901</v>
      </c>
    </row>
    <row r="46" spans="1:11">
      <c r="A46" t="s">
        <v>1309</v>
      </c>
      <c r="B46">
        <v>45</v>
      </c>
      <c r="C46">
        <f t="shared" si="0"/>
        <v>7</v>
      </c>
      <c r="D46" t="str">
        <f t="shared" si="1"/>
        <v>0000000</v>
      </c>
      <c r="E46" t="str">
        <f t="shared" si="2"/>
        <v>000000045</v>
      </c>
      <c r="F46" t="s">
        <v>1893</v>
      </c>
      <c r="G46" t="s">
        <v>5</v>
      </c>
      <c r="H46" t="s">
        <v>1894</v>
      </c>
      <c r="I46" t="s">
        <v>1913</v>
      </c>
      <c r="J46" t="s">
        <v>1914</v>
      </c>
      <c r="K46" t="s">
        <v>1952</v>
      </c>
    </row>
    <row r="47" spans="1:11">
      <c r="A47" t="s">
        <v>1310</v>
      </c>
      <c r="B47">
        <v>46</v>
      </c>
      <c r="C47">
        <f t="shared" si="0"/>
        <v>7</v>
      </c>
      <c r="D47" t="str">
        <f t="shared" si="1"/>
        <v>0000000</v>
      </c>
      <c r="E47" t="str">
        <f t="shared" si="2"/>
        <v>000000046</v>
      </c>
      <c r="F47" t="s">
        <v>1893</v>
      </c>
      <c r="G47" t="s">
        <v>5</v>
      </c>
      <c r="H47" t="s">
        <v>1894</v>
      </c>
      <c r="I47" t="s">
        <v>1895</v>
      </c>
      <c r="J47" t="s">
        <v>1896</v>
      </c>
      <c r="K47" t="s">
        <v>1953</v>
      </c>
    </row>
    <row r="48" spans="1:11">
      <c r="A48" t="s">
        <v>1311</v>
      </c>
      <c r="B48">
        <v>47</v>
      </c>
      <c r="C48">
        <f t="shared" si="0"/>
        <v>7</v>
      </c>
      <c r="D48" t="str">
        <f t="shared" si="1"/>
        <v>0000000</v>
      </c>
      <c r="E48" t="str">
        <f t="shared" si="2"/>
        <v>000000047</v>
      </c>
      <c r="F48" t="s">
        <v>1893</v>
      </c>
      <c r="G48" t="s">
        <v>12</v>
      </c>
      <c r="H48" t="s">
        <v>1894</v>
      </c>
      <c r="I48" t="s">
        <v>1903</v>
      </c>
      <c r="J48" t="s">
        <v>1259</v>
      </c>
      <c r="K48" t="s">
        <v>1686</v>
      </c>
    </row>
    <row r="49" spans="1:11">
      <c r="A49" t="s">
        <v>1312</v>
      </c>
      <c r="B49">
        <v>48</v>
      </c>
      <c r="C49">
        <f t="shared" si="0"/>
        <v>7</v>
      </c>
      <c r="D49" t="str">
        <f t="shared" si="1"/>
        <v>0000000</v>
      </c>
      <c r="E49" t="str">
        <f t="shared" si="2"/>
        <v>000000048</v>
      </c>
      <c r="F49" t="s">
        <v>1893</v>
      </c>
      <c r="G49" t="s">
        <v>5</v>
      </c>
      <c r="H49" t="s">
        <v>1894</v>
      </c>
      <c r="I49" t="s">
        <v>1954</v>
      </c>
      <c r="J49" t="s">
        <v>1955</v>
      </c>
      <c r="K49" t="s">
        <v>1901</v>
      </c>
    </row>
    <row r="50" spans="1:11">
      <c r="A50" t="s">
        <v>1313</v>
      </c>
      <c r="B50">
        <v>49</v>
      </c>
      <c r="C50">
        <f t="shared" si="0"/>
        <v>7</v>
      </c>
      <c r="D50" t="str">
        <f t="shared" si="1"/>
        <v>0000000</v>
      </c>
      <c r="E50" t="str">
        <f t="shared" si="2"/>
        <v>000000049</v>
      </c>
      <c r="F50" t="s">
        <v>1893</v>
      </c>
      <c r="G50" t="s">
        <v>12</v>
      </c>
      <c r="H50" t="s">
        <v>1894</v>
      </c>
      <c r="I50" t="s">
        <v>1903</v>
      </c>
      <c r="J50" t="s">
        <v>1956</v>
      </c>
      <c r="K50" t="s">
        <v>1957</v>
      </c>
    </row>
    <row r="51" spans="1:11">
      <c r="A51" t="s">
        <v>1314</v>
      </c>
      <c r="B51">
        <v>50</v>
      </c>
      <c r="C51">
        <f t="shared" si="0"/>
        <v>7</v>
      </c>
      <c r="D51" t="str">
        <f t="shared" si="1"/>
        <v>0000000</v>
      </c>
      <c r="E51" t="str">
        <f t="shared" si="2"/>
        <v>000000050</v>
      </c>
      <c r="F51" t="s">
        <v>1893</v>
      </c>
      <c r="G51" t="s">
        <v>12</v>
      </c>
      <c r="H51" t="s">
        <v>1894</v>
      </c>
      <c r="I51" t="s">
        <v>1903</v>
      </c>
      <c r="J51" t="s">
        <v>1909</v>
      </c>
      <c r="K51" t="s">
        <v>1958</v>
      </c>
    </row>
    <row r="52" spans="1:11">
      <c r="A52" t="s">
        <v>1315</v>
      </c>
      <c r="B52">
        <v>51</v>
      </c>
      <c r="C52">
        <f t="shared" si="0"/>
        <v>7</v>
      </c>
      <c r="D52" t="str">
        <f t="shared" si="1"/>
        <v>0000000</v>
      </c>
      <c r="E52" t="str">
        <f t="shared" si="2"/>
        <v>000000051</v>
      </c>
      <c r="F52" t="s">
        <v>1893</v>
      </c>
      <c r="G52" t="s">
        <v>12</v>
      </c>
      <c r="H52" t="s">
        <v>1894</v>
      </c>
      <c r="I52" t="s">
        <v>1903</v>
      </c>
      <c r="J52" t="s">
        <v>1909</v>
      </c>
      <c r="K52" t="s">
        <v>1959</v>
      </c>
    </row>
    <row r="53" spans="1:11">
      <c r="A53" t="s">
        <v>1316</v>
      </c>
      <c r="B53">
        <v>52</v>
      </c>
      <c r="C53">
        <f t="shared" si="0"/>
        <v>7</v>
      </c>
      <c r="D53" t="str">
        <f t="shared" si="1"/>
        <v>0000000</v>
      </c>
      <c r="E53" t="str">
        <f t="shared" si="2"/>
        <v>000000052</v>
      </c>
      <c r="F53" t="s">
        <v>1893</v>
      </c>
      <c r="G53" t="s">
        <v>5</v>
      </c>
      <c r="H53" t="s">
        <v>1933</v>
      </c>
      <c r="I53" t="s">
        <v>1918</v>
      </c>
      <c r="J53" t="s">
        <v>1960</v>
      </c>
      <c r="K53" t="s">
        <v>1961</v>
      </c>
    </row>
    <row r="54" spans="1:11">
      <c r="A54" t="s">
        <v>1317</v>
      </c>
      <c r="B54">
        <v>53</v>
      </c>
      <c r="C54">
        <f t="shared" si="0"/>
        <v>7</v>
      </c>
      <c r="D54" t="str">
        <f t="shared" si="1"/>
        <v>0000000</v>
      </c>
      <c r="E54" t="str">
        <f t="shared" si="2"/>
        <v>000000053</v>
      </c>
      <c r="F54" t="s">
        <v>1893</v>
      </c>
      <c r="G54" t="s">
        <v>12</v>
      </c>
      <c r="H54" t="s">
        <v>1894</v>
      </c>
      <c r="I54" t="s">
        <v>1903</v>
      </c>
      <c r="J54" t="s">
        <v>1920</v>
      </c>
      <c r="K54" t="s">
        <v>1655</v>
      </c>
    </row>
    <row r="55" spans="1:11">
      <c r="A55" t="s">
        <v>1318</v>
      </c>
      <c r="B55">
        <v>54</v>
      </c>
      <c r="C55">
        <f t="shared" si="0"/>
        <v>7</v>
      </c>
      <c r="D55" t="str">
        <f t="shared" si="1"/>
        <v>0000000</v>
      </c>
      <c r="E55" t="str">
        <f t="shared" si="2"/>
        <v>000000054</v>
      </c>
      <c r="F55" t="s">
        <v>1893</v>
      </c>
      <c r="G55" t="s">
        <v>12</v>
      </c>
      <c r="H55" t="s">
        <v>1894</v>
      </c>
      <c r="I55" t="s">
        <v>1903</v>
      </c>
      <c r="J55" t="s">
        <v>1956</v>
      </c>
      <c r="K55" t="s">
        <v>1643</v>
      </c>
    </row>
    <row r="56" spans="1:11">
      <c r="A56" t="s">
        <v>1319</v>
      </c>
      <c r="B56">
        <v>55</v>
      </c>
      <c r="C56">
        <f t="shared" si="0"/>
        <v>7</v>
      </c>
      <c r="D56" t="str">
        <f t="shared" si="1"/>
        <v>0000000</v>
      </c>
      <c r="E56" t="str">
        <f t="shared" si="2"/>
        <v>000000055</v>
      </c>
      <c r="F56" t="s">
        <v>1893</v>
      </c>
      <c r="G56" t="s">
        <v>5</v>
      </c>
      <c r="H56" t="s">
        <v>1894</v>
      </c>
      <c r="I56" t="s">
        <v>1899</v>
      </c>
      <c r="J56" t="s">
        <v>1962</v>
      </c>
      <c r="K56" t="s">
        <v>1901</v>
      </c>
    </row>
    <row r="57" spans="1:11">
      <c r="A57" t="s">
        <v>1320</v>
      </c>
      <c r="B57">
        <v>56</v>
      </c>
      <c r="C57">
        <f t="shared" si="0"/>
        <v>7</v>
      </c>
      <c r="D57" t="str">
        <f t="shared" si="1"/>
        <v>0000000</v>
      </c>
      <c r="E57" t="str">
        <f t="shared" si="2"/>
        <v>000000056</v>
      </c>
      <c r="F57" t="s">
        <v>1893</v>
      </c>
      <c r="G57" t="s">
        <v>12</v>
      </c>
      <c r="H57" t="s">
        <v>1894</v>
      </c>
      <c r="I57" t="s">
        <v>1903</v>
      </c>
      <c r="J57" t="s">
        <v>1904</v>
      </c>
      <c r="K57" t="s">
        <v>1963</v>
      </c>
    </row>
    <row r="58" spans="1:11">
      <c r="A58" t="s">
        <v>1321</v>
      </c>
      <c r="B58">
        <v>57</v>
      </c>
      <c r="C58">
        <f t="shared" si="0"/>
        <v>7</v>
      </c>
      <c r="D58" t="str">
        <f t="shared" si="1"/>
        <v>0000000</v>
      </c>
      <c r="E58" t="str">
        <f t="shared" si="2"/>
        <v>000000057</v>
      </c>
      <c r="F58" t="s">
        <v>1893</v>
      </c>
      <c r="G58" t="s">
        <v>5</v>
      </c>
      <c r="H58" t="s">
        <v>1894</v>
      </c>
      <c r="I58" t="s">
        <v>1895</v>
      </c>
      <c r="J58" t="s">
        <v>1918</v>
      </c>
      <c r="K58" t="s">
        <v>1964</v>
      </c>
    </row>
    <row r="59" spans="1:11">
      <c r="A59" t="s">
        <v>1322</v>
      </c>
      <c r="B59">
        <v>58</v>
      </c>
      <c r="C59">
        <f t="shared" si="0"/>
        <v>7</v>
      </c>
      <c r="D59" t="str">
        <f t="shared" si="1"/>
        <v>0000000</v>
      </c>
      <c r="E59" t="str">
        <f t="shared" si="2"/>
        <v>000000058</v>
      </c>
      <c r="F59" t="s">
        <v>1893</v>
      </c>
      <c r="G59" t="s">
        <v>17</v>
      </c>
      <c r="H59" t="s">
        <v>1894</v>
      </c>
      <c r="I59" t="s">
        <v>1913</v>
      </c>
      <c r="J59" t="s">
        <v>1914</v>
      </c>
      <c r="K59" t="s">
        <v>1901</v>
      </c>
    </row>
    <row r="60" spans="1:11">
      <c r="A60" t="s">
        <v>1323</v>
      </c>
      <c r="B60">
        <v>59</v>
      </c>
      <c r="C60">
        <f t="shared" si="0"/>
        <v>7</v>
      </c>
      <c r="D60" t="str">
        <f t="shared" si="1"/>
        <v>0000000</v>
      </c>
      <c r="E60" t="str">
        <f t="shared" si="2"/>
        <v>000000059</v>
      </c>
      <c r="F60" t="s">
        <v>1893</v>
      </c>
      <c r="G60" t="s">
        <v>5</v>
      </c>
      <c r="H60" t="s">
        <v>1894</v>
      </c>
      <c r="I60" t="s">
        <v>1913</v>
      </c>
      <c r="J60" t="s">
        <v>1914</v>
      </c>
      <c r="K60" t="s">
        <v>1965</v>
      </c>
    </row>
    <row r="61" spans="1:11">
      <c r="A61" t="s">
        <v>1324</v>
      </c>
      <c r="B61">
        <v>60</v>
      </c>
      <c r="C61">
        <f t="shared" si="0"/>
        <v>7</v>
      </c>
      <c r="D61" t="str">
        <f t="shared" si="1"/>
        <v>0000000</v>
      </c>
      <c r="E61" t="str">
        <f t="shared" si="2"/>
        <v>000000060</v>
      </c>
      <c r="F61" t="s">
        <v>1893</v>
      </c>
      <c r="G61" t="s">
        <v>5</v>
      </c>
      <c r="H61" t="s">
        <v>1894</v>
      </c>
      <c r="I61" t="s">
        <v>1899</v>
      </c>
      <c r="J61" t="s">
        <v>1966</v>
      </c>
      <c r="K61" t="s">
        <v>1901</v>
      </c>
    </row>
    <row r="62" spans="1:11">
      <c r="A62" t="s">
        <v>1325</v>
      </c>
      <c r="B62">
        <v>61</v>
      </c>
      <c r="C62">
        <f t="shared" si="0"/>
        <v>7</v>
      </c>
      <c r="D62" t="str">
        <f t="shared" si="1"/>
        <v>0000000</v>
      </c>
      <c r="E62" t="str">
        <f t="shared" si="2"/>
        <v>000000061</v>
      </c>
      <c r="F62" t="s">
        <v>1893</v>
      </c>
      <c r="G62" t="s">
        <v>5</v>
      </c>
      <c r="H62" t="s">
        <v>1894</v>
      </c>
      <c r="I62" t="s">
        <v>1899</v>
      </c>
      <c r="J62" t="s">
        <v>1967</v>
      </c>
      <c r="K62" t="s">
        <v>1901</v>
      </c>
    </row>
    <row r="63" spans="1:11">
      <c r="A63" t="s">
        <v>1326</v>
      </c>
      <c r="B63">
        <v>62</v>
      </c>
      <c r="C63">
        <f t="shared" si="0"/>
        <v>7</v>
      </c>
      <c r="D63" t="str">
        <f t="shared" si="1"/>
        <v>0000000</v>
      </c>
      <c r="E63" t="str">
        <f t="shared" si="2"/>
        <v>000000062</v>
      </c>
      <c r="F63" t="s">
        <v>1893</v>
      </c>
      <c r="G63" t="s">
        <v>5</v>
      </c>
      <c r="H63" t="s">
        <v>1894</v>
      </c>
      <c r="I63" t="s">
        <v>1913</v>
      </c>
      <c r="J63" t="s">
        <v>1914</v>
      </c>
      <c r="K63" t="s">
        <v>1968</v>
      </c>
    </row>
    <row r="64" spans="1:11">
      <c r="A64" t="s">
        <v>1327</v>
      </c>
      <c r="B64">
        <v>63</v>
      </c>
      <c r="C64">
        <f t="shared" si="0"/>
        <v>7</v>
      </c>
      <c r="D64" t="str">
        <f t="shared" si="1"/>
        <v>0000000</v>
      </c>
      <c r="E64" t="str">
        <f t="shared" si="2"/>
        <v>000000063</v>
      </c>
      <c r="F64" t="s">
        <v>1893</v>
      </c>
      <c r="G64" t="s">
        <v>12</v>
      </c>
      <c r="H64" t="s">
        <v>1894</v>
      </c>
      <c r="I64" t="s">
        <v>1903</v>
      </c>
      <c r="J64" t="s">
        <v>1969</v>
      </c>
      <c r="K64" t="s">
        <v>1970</v>
      </c>
    </row>
    <row r="65" spans="1:11">
      <c r="A65" t="s">
        <v>1328</v>
      </c>
      <c r="B65">
        <v>64</v>
      </c>
      <c r="C65">
        <f t="shared" si="0"/>
        <v>7</v>
      </c>
      <c r="D65" t="str">
        <f t="shared" si="1"/>
        <v>0000000</v>
      </c>
      <c r="E65" t="str">
        <f t="shared" si="2"/>
        <v>000000064</v>
      </c>
      <c r="F65" t="s">
        <v>1893</v>
      </c>
      <c r="G65" t="s">
        <v>5</v>
      </c>
      <c r="H65" t="s">
        <v>1894</v>
      </c>
      <c r="I65" t="s">
        <v>1895</v>
      </c>
      <c r="J65" t="s">
        <v>1918</v>
      </c>
      <c r="K65" t="s">
        <v>1971</v>
      </c>
    </row>
    <row r="66" spans="1:11">
      <c r="A66" t="s">
        <v>1329</v>
      </c>
      <c r="B66">
        <v>65</v>
      </c>
      <c r="C66">
        <f t="shared" si="0"/>
        <v>7</v>
      </c>
      <c r="D66" t="str">
        <f t="shared" si="1"/>
        <v>0000000</v>
      </c>
      <c r="E66" t="str">
        <f t="shared" si="2"/>
        <v>000000065</v>
      </c>
      <c r="F66" t="s">
        <v>1893</v>
      </c>
      <c r="G66" t="s">
        <v>5</v>
      </c>
      <c r="H66" t="s">
        <v>1894</v>
      </c>
      <c r="I66" t="s">
        <v>1913</v>
      </c>
      <c r="J66" t="s">
        <v>1914</v>
      </c>
      <c r="K66" t="s">
        <v>1972</v>
      </c>
    </row>
    <row r="67" spans="1:11">
      <c r="A67" t="s">
        <v>1330</v>
      </c>
      <c r="B67">
        <v>66</v>
      </c>
      <c r="C67">
        <f t="shared" ref="C67:C130" si="3">9-LEN(B67)</f>
        <v>7</v>
      </c>
      <c r="D67" t="str">
        <f t="shared" ref="D67:D130" si="4">IF(C67=10,"0000000000",IF(C67=9,"000000000",IF(C67=8,"00000000",IF(C67=7,"0000000",IF(C67=6,"000000",IF(C67=5,"00000",IF(C67=4,"0000",IF(C67=3,"000",IF(C67=2,"00",IF(C67=1,"0",""))))))))))</f>
        <v>0000000</v>
      </c>
      <c r="E67" t="str">
        <f t="shared" ref="E67:E130" si="5">CONCATENATE(D67,B67)</f>
        <v>000000066</v>
      </c>
      <c r="F67" t="s">
        <v>1893</v>
      </c>
      <c r="G67" t="s">
        <v>5</v>
      </c>
      <c r="H67" t="s">
        <v>1894</v>
      </c>
      <c r="I67" t="s">
        <v>1895</v>
      </c>
      <c r="J67" t="s">
        <v>1948</v>
      </c>
      <c r="K67" t="s">
        <v>1973</v>
      </c>
    </row>
    <row r="68" spans="1:11">
      <c r="A68" t="s">
        <v>1331</v>
      </c>
      <c r="B68">
        <v>67</v>
      </c>
      <c r="C68">
        <f t="shared" si="3"/>
        <v>7</v>
      </c>
      <c r="D68" t="str">
        <f t="shared" si="4"/>
        <v>0000000</v>
      </c>
      <c r="E68" t="str">
        <f t="shared" si="5"/>
        <v>000000067</v>
      </c>
      <c r="F68" t="s">
        <v>1893</v>
      </c>
      <c r="G68" t="s">
        <v>12</v>
      </c>
      <c r="H68" t="s">
        <v>1894</v>
      </c>
      <c r="I68" t="s">
        <v>1903</v>
      </c>
      <c r="J68" t="s">
        <v>1909</v>
      </c>
      <c r="K68" t="s">
        <v>1974</v>
      </c>
    </row>
    <row r="69" spans="1:11">
      <c r="A69" t="s">
        <v>1332</v>
      </c>
      <c r="B69">
        <v>68</v>
      </c>
      <c r="C69">
        <f t="shared" si="3"/>
        <v>7</v>
      </c>
      <c r="D69" t="str">
        <f t="shared" si="4"/>
        <v>0000000</v>
      </c>
      <c r="E69" t="str">
        <f t="shared" si="5"/>
        <v>000000068</v>
      </c>
      <c r="F69" t="s">
        <v>1893</v>
      </c>
      <c r="G69" t="s">
        <v>5</v>
      </c>
      <c r="H69" t="s">
        <v>1894</v>
      </c>
      <c r="I69" t="s">
        <v>1913</v>
      </c>
      <c r="J69" t="s">
        <v>1914</v>
      </c>
      <c r="K69" t="s">
        <v>1975</v>
      </c>
    </row>
    <row r="70" spans="1:11">
      <c r="A70" t="s">
        <v>1333</v>
      </c>
      <c r="B70">
        <v>69</v>
      </c>
      <c r="C70">
        <f t="shared" si="3"/>
        <v>7</v>
      </c>
      <c r="D70" t="str">
        <f t="shared" si="4"/>
        <v>0000000</v>
      </c>
      <c r="E70" t="str">
        <f t="shared" si="5"/>
        <v>000000069</v>
      </c>
      <c r="F70" t="s">
        <v>1893</v>
      </c>
      <c r="G70" t="s">
        <v>12</v>
      </c>
      <c r="H70" t="s">
        <v>1894</v>
      </c>
      <c r="I70" t="s">
        <v>1903</v>
      </c>
      <c r="J70" t="s">
        <v>1907</v>
      </c>
      <c r="K70" t="s">
        <v>535</v>
      </c>
    </row>
    <row r="71" spans="1:11">
      <c r="A71" t="s">
        <v>1334</v>
      </c>
      <c r="B71">
        <v>70</v>
      </c>
      <c r="C71">
        <f t="shared" si="3"/>
        <v>7</v>
      </c>
      <c r="D71" t="str">
        <f t="shared" si="4"/>
        <v>0000000</v>
      </c>
      <c r="E71" t="str">
        <f t="shared" si="5"/>
        <v>000000070</v>
      </c>
      <c r="F71" t="s">
        <v>1893</v>
      </c>
      <c r="G71" t="s">
        <v>5</v>
      </c>
      <c r="H71" t="s">
        <v>1894</v>
      </c>
      <c r="I71" t="s">
        <v>1895</v>
      </c>
      <c r="J71" t="s">
        <v>1918</v>
      </c>
      <c r="K71" t="s">
        <v>1976</v>
      </c>
    </row>
    <row r="72" spans="1:11">
      <c r="A72" t="s">
        <v>1335</v>
      </c>
      <c r="B72">
        <v>71</v>
      </c>
      <c r="C72">
        <f t="shared" si="3"/>
        <v>7</v>
      </c>
      <c r="D72" t="str">
        <f t="shared" si="4"/>
        <v>0000000</v>
      </c>
      <c r="E72" t="str">
        <f t="shared" si="5"/>
        <v>000000071</v>
      </c>
      <c r="F72" t="s">
        <v>1893</v>
      </c>
      <c r="G72" t="s">
        <v>5</v>
      </c>
      <c r="H72" t="s">
        <v>1894</v>
      </c>
      <c r="I72" t="s">
        <v>1899</v>
      </c>
      <c r="J72" t="s">
        <v>1977</v>
      </c>
      <c r="K72" t="s">
        <v>1901</v>
      </c>
    </row>
    <row r="73" spans="1:11">
      <c r="A73" t="s">
        <v>1336</v>
      </c>
      <c r="B73">
        <v>72</v>
      </c>
      <c r="C73">
        <f t="shared" si="3"/>
        <v>7</v>
      </c>
      <c r="D73" t="str">
        <f t="shared" si="4"/>
        <v>0000000</v>
      </c>
      <c r="E73" t="str">
        <f t="shared" si="5"/>
        <v>000000072</v>
      </c>
      <c r="F73" t="s">
        <v>1893</v>
      </c>
      <c r="G73" t="s">
        <v>5</v>
      </c>
      <c r="H73" t="s">
        <v>1894</v>
      </c>
      <c r="I73" t="s">
        <v>1913</v>
      </c>
      <c r="J73" t="s">
        <v>1914</v>
      </c>
      <c r="K73" t="s">
        <v>1978</v>
      </c>
    </row>
    <row r="74" spans="1:11">
      <c r="A74" t="s">
        <v>1337</v>
      </c>
      <c r="B74">
        <v>73</v>
      </c>
      <c r="C74">
        <f t="shared" si="3"/>
        <v>7</v>
      </c>
      <c r="D74" t="str">
        <f t="shared" si="4"/>
        <v>0000000</v>
      </c>
      <c r="E74" t="str">
        <f t="shared" si="5"/>
        <v>000000073</v>
      </c>
      <c r="F74" t="s">
        <v>1893</v>
      </c>
      <c r="G74" t="s">
        <v>5</v>
      </c>
      <c r="H74" t="s">
        <v>1894</v>
      </c>
      <c r="I74" t="s">
        <v>1913</v>
      </c>
      <c r="J74" t="s">
        <v>1979</v>
      </c>
      <c r="K74" t="s">
        <v>1980</v>
      </c>
    </row>
    <row r="75" spans="1:11">
      <c r="A75" t="s">
        <v>1338</v>
      </c>
      <c r="B75">
        <v>74</v>
      </c>
      <c r="C75">
        <f t="shared" si="3"/>
        <v>7</v>
      </c>
      <c r="D75" t="str">
        <f t="shared" si="4"/>
        <v>0000000</v>
      </c>
      <c r="E75" t="str">
        <f t="shared" si="5"/>
        <v>000000074</v>
      </c>
      <c r="F75" t="s">
        <v>1893</v>
      </c>
      <c r="G75" t="s">
        <v>5</v>
      </c>
      <c r="H75" t="s">
        <v>1894</v>
      </c>
      <c r="I75" t="s">
        <v>1899</v>
      </c>
      <c r="J75" t="s">
        <v>1981</v>
      </c>
      <c r="K75" t="s">
        <v>1901</v>
      </c>
    </row>
    <row r="76" spans="1:11">
      <c r="A76" t="s">
        <v>1339</v>
      </c>
      <c r="B76">
        <v>75</v>
      </c>
      <c r="C76">
        <f t="shared" si="3"/>
        <v>7</v>
      </c>
      <c r="D76" t="str">
        <f t="shared" si="4"/>
        <v>0000000</v>
      </c>
      <c r="E76" t="str">
        <f t="shared" si="5"/>
        <v>000000075</v>
      </c>
      <c r="F76" t="s">
        <v>1893</v>
      </c>
      <c r="G76" t="s">
        <v>12</v>
      </c>
      <c r="H76" t="s">
        <v>1894</v>
      </c>
      <c r="I76" t="s">
        <v>1903</v>
      </c>
      <c r="J76" t="s">
        <v>1982</v>
      </c>
      <c r="K76" t="s">
        <v>1681</v>
      </c>
    </row>
    <row r="77" spans="1:11">
      <c r="A77" t="s">
        <v>1340</v>
      </c>
      <c r="B77">
        <v>76</v>
      </c>
      <c r="C77">
        <f t="shared" si="3"/>
        <v>7</v>
      </c>
      <c r="D77" t="str">
        <f t="shared" si="4"/>
        <v>0000000</v>
      </c>
      <c r="E77" t="str">
        <f t="shared" si="5"/>
        <v>000000076</v>
      </c>
      <c r="F77" t="s">
        <v>1893</v>
      </c>
      <c r="G77" t="s">
        <v>5</v>
      </c>
      <c r="H77" t="s">
        <v>1894</v>
      </c>
      <c r="I77" t="s">
        <v>1899</v>
      </c>
      <c r="J77" t="s">
        <v>1983</v>
      </c>
      <c r="K77" t="s">
        <v>1901</v>
      </c>
    </row>
    <row r="78" spans="1:11">
      <c r="A78" t="s">
        <v>1341</v>
      </c>
      <c r="B78">
        <v>77</v>
      </c>
      <c r="C78">
        <f t="shared" si="3"/>
        <v>7</v>
      </c>
      <c r="D78" t="str">
        <f t="shared" si="4"/>
        <v>0000000</v>
      </c>
      <c r="E78" t="str">
        <f t="shared" si="5"/>
        <v>000000077</v>
      </c>
      <c r="F78" t="s">
        <v>1893</v>
      </c>
      <c r="G78" t="s">
        <v>12</v>
      </c>
      <c r="H78" t="s">
        <v>1894</v>
      </c>
      <c r="I78" t="s">
        <v>1903</v>
      </c>
      <c r="J78" t="s">
        <v>1909</v>
      </c>
      <c r="K78" t="s">
        <v>1984</v>
      </c>
    </row>
    <row r="79" spans="1:11">
      <c r="A79" t="s">
        <v>1342</v>
      </c>
      <c r="B79">
        <v>78</v>
      </c>
      <c r="C79">
        <f t="shared" si="3"/>
        <v>7</v>
      </c>
      <c r="D79" t="str">
        <f t="shared" si="4"/>
        <v>0000000</v>
      </c>
      <c r="E79" t="str">
        <f t="shared" si="5"/>
        <v>000000078</v>
      </c>
      <c r="F79" t="s">
        <v>1893</v>
      </c>
      <c r="G79" t="s">
        <v>12</v>
      </c>
      <c r="H79" t="s">
        <v>1894</v>
      </c>
      <c r="I79" t="s">
        <v>1903</v>
      </c>
      <c r="J79" t="s">
        <v>1920</v>
      </c>
      <c r="K79" t="s">
        <v>1644</v>
      </c>
    </row>
    <row r="80" spans="1:11">
      <c r="A80" t="s">
        <v>1343</v>
      </c>
      <c r="B80">
        <v>79</v>
      </c>
      <c r="C80">
        <f t="shared" si="3"/>
        <v>7</v>
      </c>
      <c r="D80" t="str">
        <f t="shared" si="4"/>
        <v>0000000</v>
      </c>
      <c r="E80" t="str">
        <f t="shared" si="5"/>
        <v>000000079</v>
      </c>
      <c r="F80" t="s">
        <v>1893</v>
      </c>
      <c r="G80" t="s">
        <v>5</v>
      </c>
      <c r="H80" t="s">
        <v>1894</v>
      </c>
      <c r="I80" t="s">
        <v>1899</v>
      </c>
      <c r="J80" t="s">
        <v>1985</v>
      </c>
      <c r="K80" t="s">
        <v>1901</v>
      </c>
    </row>
    <row r="81" spans="1:11">
      <c r="A81" t="s">
        <v>1344</v>
      </c>
      <c r="B81">
        <v>80</v>
      </c>
      <c r="C81">
        <f t="shared" si="3"/>
        <v>7</v>
      </c>
      <c r="D81" t="str">
        <f t="shared" si="4"/>
        <v>0000000</v>
      </c>
      <c r="E81" t="str">
        <f t="shared" si="5"/>
        <v>000000080</v>
      </c>
      <c r="F81" t="s">
        <v>1893</v>
      </c>
      <c r="G81" t="s">
        <v>12</v>
      </c>
      <c r="H81" t="s">
        <v>1894</v>
      </c>
      <c r="I81" t="s">
        <v>1903</v>
      </c>
      <c r="J81" t="s">
        <v>1907</v>
      </c>
      <c r="K81" t="s">
        <v>1657</v>
      </c>
    </row>
    <row r="82" spans="1:11">
      <c r="A82" t="s">
        <v>1345</v>
      </c>
      <c r="B82">
        <v>81</v>
      </c>
      <c r="C82">
        <f t="shared" si="3"/>
        <v>7</v>
      </c>
      <c r="D82" t="str">
        <f t="shared" si="4"/>
        <v>0000000</v>
      </c>
      <c r="E82" t="str">
        <f t="shared" si="5"/>
        <v>000000081</v>
      </c>
      <c r="F82" t="s">
        <v>1893</v>
      </c>
      <c r="G82" t="s">
        <v>12</v>
      </c>
      <c r="H82" t="s">
        <v>1894</v>
      </c>
      <c r="I82" t="s">
        <v>1903</v>
      </c>
      <c r="J82" t="s">
        <v>1259</v>
      </c>
      <c r="K82" t="s">
        <v>1655</v>
      </c>
    </row>
    <row r="83" spans="1:11">
      <c r="A83" t="s">
        <v>1346</v>
      </c>
      <c r="B83">
        <v>82</v>
      </c>
      <c r="C83">
        <f t="shared" si="3"/>
        <v>7</v>
      </c>
      <c r="D83" t="str">
        <f t="shared" si="4"/>
        <v>0000000</v>
      </c>
      <c r="E83" t="str">
        <f t="shared" si="5"/>
        <v>000000082</v>
      </c>
      <c r="F83" t="s">
        <v>1893</v>
      </c>
      <c r="G83" t="s">
        <v>12</v>
      </c>
      <c r="H83" t="s">
        <v>1894</v>
      </c>
      <c r="I83" t="s">
        <v>1903</v>
      </c>
      <c r="J83" t="s">
        <v>1909</v>
      </c>
      <c r="K83" t="s">
        <v>1986</v>
      </c>
    </row>
    <row r="84" spans="1:11">
      <c r="A84" t="s">
        <v>1347</v>
      </c>
      <c r="B84">
        <v>83</v>
      </c>
      <c r="C84">
        <f t="shared" si="3"/>
        <v>7</v>
      </c>
      <c r="D84" t="str">
        <f t="shared" si="4"/>
        <v>0000000</v>
      </c>
      <c r="E84" t="str">
        <f t="shared" si="5"/>
        <v>000000083</v>
      </c>
      <c r="F84" t="s">
        <v>1893</v>
      </c>
      <c r="G84" t="s">
        <v>5</v>
      </c>
      <c r="H84" t="s">
        <v>1894</v>
      </c>
      <c r="I84" t="s">
        <v>1899</v>
      </c>
      <c r="J84" t="s">
        <v>1987</v>
      </c>
      <c r="K84" t="s">
        <v>1901</v>
      </c>
    </row>
    <row r="85" spans="1:11">
      <c r="A85" t="s">
        <v>1348</v>
      </c>
      <c r="B85">
        <v>84</v>
      </c>
      <c r="C85">
        <f t="shared" si="3"/>
        <v>7</v>
      </c>
      <c r="D85" t="str">
        <f t="shared" si="4"/>
        <v>0000000</v>
      </c>
      <c r="E85" t="str">
        <f t="shared" si="5"/>
        <v>000000084</v>
      </c>
      <c r="F85" t="s">
        <v>1893</v>
      </c>
      <c r="G85" t="s">
        <v>12</v>
      </c>
      <c r="H85" t="s">
        <v>1894</v>
      </c>
      <c r="I85" t="s">
        <v>1903</v>
      </c>
      <c r="J85" t="s">
        <v>1982</v>
      </c>
      <c r="K85" t="s">
        <v>1677</v>
      </c>
    </row>
    <row r="86" spans="1:11">
      <c r="A86" t="s">
        <v>1349</v>
      </c>
      <c r="B86">
        <v>85</v>
      </c>
      <c r="C86">
        <f t="shared" si="3"/>
        <v>7</v>
      </c>
      <c r="D86" t="str">
        <f t="shared" si="4"/>
        <v>0000000</v>
      </c>
      <c r="E86" t="str">
        <f t="shared" si="5"/>
        <v>000000085</v>
      </c>
      <c r="F86" t="s">
        <v>1893</v>
      </c>
      <c r="G86" t="s">
        <v>5</v>
      </c>
      <c r="H86" t="s">
        <v>1894</v>
      </c>
      <c r="I86" t="s">
        <v>1895</v>
      </c>
      <c r="J86" t="s">
        <v>1896</v>
      </c>
      <c r="K86" t="s">
        <v>1988</v>
      </c>
    </row>
    <row r="87" spans="1:11">
      <c r="A87" t="s">
        <v>1350</v>
      </c>
      <c r="B87">
        <v>86</v>
      </c>
      <c r="C87">
        <f t="shared" si="3"/>
        <v>7</v>
      </c>
      <c r="D87" t="str">
        <f t="shared" si="4"/>
        <v>0000000</v>
      </c>
      <c r="E87" t="str">
        <f t="shared" si="5"/>
        <v>000000086</v>
      </c>
      <c r="F87" t="s">
        <v>1893</v>
      </c>
      <c r="G87" t="s">
        <v>12</v>
      </c>
      <c r="H87" t="s">
        <v>1894</v>
      </c>
      <c r="I87" t="s">
        <v>1903</v>
      </c>
      <c r="J87" t="s">
        <v>1909</v>
      </c>
      <c r="K87" t="s">
        <v>1989</v>
      </c>
    </row>
    <row r="88" spans="1:11">
      <c r="A88" t="s">
        <v>1351</v>
      </c>
      <c r="B88">
        <v>87</v>
      </c>
      <c r="C88">
        <f t="shared" si="3"/>
        <v>7</v>
      </c>
      <c r="D88" t="str">
        <f t="shared" si="4"/>
        <v>0000000</v>
      </c>
      <c r="E88" t="str">
        <f t="shared" si="5"/>
        <v>000000087</v>
      </c>
      <c r="F88" t="s">
        <v>1893</v>
      </c>
      <c r="G88" t="s">
        <v>12</v>
      </c>
      <c r="H88" t="s">
        <v>1894</v>
      </c>
      <c r="I88" t="s">
        <v>1903</v>
      </c>
      <c r="J88" t="s">
        <v>1907</v>
      </c>
      <c r="K88" t="s">
        <v>1686</v>
      </c>
    </row>
    <row r="89" spans="1:11">
      <c r="A89" t="s">
        <v>1352</v>
      </c>
      <c r="B89">
        <v>88</v>
      </c>
      <c r="C89">
        <f t="shared" si="3"/>
        <v>7</v>
      </c>
      <c r="D89" t="str">
        <f t="shared" si="4"/>
        <v>0000000</v>
      </c>
      <c r="E89" t="str">
        <f t="shared" si="5"/>
        <v>000000088</v>
      </c>
      <c r="F89" t="s">
        <v>1893</v>
      </c>
      <c r="G89" t="s">
        <v>5</v>
      </c>
      <c r="H89" t="s">
        <v>1894</v>
      </c>
      <c r="I89" t="s">
        <v>1913</v>
      </c>
      <c r="J89" t="s">
        <v>1914</v>
      </c>
      <c r="K89" t="s">
        <v>1990</v>
      </c>
    </row>
    <row r="90" spans="1:11">
      <c r="A90" t="s">
        <v>1353</v>
      </c>
      <c r="B90">
        <v>89</v>
      </c>
      <c r="C90">
        <f t="shared" si="3"/>
        <v>7</v>
      </c>
      <c r="D90" t="str">
        <f t="shared" si="4"/>
        <v>0000000</v>
      </c>
      <c r="E90" t="str">
        <f t="shared" si="5"/>
        <v>000000089</v>
      </c>
      <c r="F90" t="s">
        <v>1893</v>
      </c>
      <c r="G90" t="s">
        <v>12</v>
      </c>
      <c r="H90" t="s">
        <v>1894</v>
      </c>
      <c r="I90" t="s">
        <v>1903</v>
      </c>
      <c r="J90" t="s">
        <v>1909</v>
      </c>
      <c r="K90" t="s">
        <v>1991</v>
      </c>
    </row>
    <row r="91" spans="1:11">
      <c r="A91" t="s">
        <v>1354</v>
      </c>
      <c r="B91">
        <v>90</v>
      </c>
      <c r="C91">
        <f t="shared" si="3"/>
        <v>7</v>
      </c>
      <c r="D91" t="str">
        <f t="shared" si="4"/>
        <v>0000000</v>
      </c>
      <c r="E91" t="str">
        <f t="shared" si="5"/>
        <v>000000090</v>
      </c>
      <c r="F91" t="s">
        <v>1893</v>
      </c>
      <c r="G91" t="s">
        <v>12</v>
      </c>
      <c r="H91" t="s">
        <v>1894</v>
      </c>
      <c r="I91" t="s">
        <v>1903</v>
      </c>
      <c r="J91" t="s">
        <v>1909</v>
      </c>
      <c r="K91" t="s">
        <v>1992</v>
      </c>
    </row>
    <row r="92" spans="1:11">
      <c r="A92" t="s">
        <v>1355</v>
      </c>
      <c r="B92">
        <v>91</v>
      </c>
      <c r="C92">
        <f t="shared" si="3"/>
        <v>7</v>
      </c>
      <c r="D92" t="str">
        <f t="shared" si="4"/>
        <v>0000000</v>
      </c>
      <c r="E92" t="str">
        <f t="shared" si="5"/>
        <v>000000091</v>
      </c>
      <c r="F92" t="s">
        <v>1893</v>
      </c>
      <c r="G92" t="s">
        <v>12</v>
      </c>
      <c r="H92" t="s">
        <v>1894</v>
      </c>
      <c r="I92" t="s">
        <v>1903</v>
      </c>
      <c r="J92" t="s">
        <v>1920</v>
      </c>
      <c r="K92" t="s">
        <v>1663</v>
      </c>
    </row>
    <row r="93" spans="1:11">
      <c r="A93" t="s">
        <v>1356</v>
      </c>
      <c r="B93">
        <v>92</v>
      </c>
      <c r="C93">
        <f t="shared" si="3"/>
        <v>7</v>
      </c>
      <c r="D93" t="str">
        <f t="shared" si="4"/>
        <v>0000000</v>
      </c>
      <c r="E93" t="str">
        <f t="shared" si="5"/>
        <v>000000092</v>
      </c>
      <c r="F93" t="s">
        <v>1893</v>
      </c>
      <c r="G93" t="s">
        <v>12</v>
      </c>
      <c r="H93" t="s">
        <v>1894</v>
      </c>
      <c r="I93" t="s">
        <v>1903</v>
      </c>
      <c r="J93" t="s">
        <v>1922</v>
      </c>
      <c r="K93" t="s">
        <v>1993</v>
      </c>
    </row>
    <row r="94" spans="1:11">
      <c r="A94" t="s">
        <v>1357</v>
      </c>
      <c r="B94">
        <v>93</v>
      </c>
      <c r="C94">
        <f t="shared" si="3"/>
        <v>7</v>
      </c>
      <c r="D94" t="str">
        <f t="shared" si="4"/>
        <v>0000000</v>
      </c>
      <c r="E94" t="str">
        <f t="shared" si="5"/>
        <v>000000093</v>
      </c>
      <c r="F94" t="s">
        <v>1893</v>
      </c>
      <c r="G94" t="s">
        <v>5</v>
      </c>
      <c r="H94" t="s">
        <v>1894</v>
      </c>
      <c r="I94" t="s">
        <v>1895</v>
      </c>
      <c r="J94" t="s">
        <v>1896</v>
      </c>
      <c r="K94" t="s">
        <v>1994</v>
      </c>
    </row>
    <row r="95" spans="1:11">
      <c r="A95" t="s">
        <v>1358</v>
      </c>
      <c r="B95">
        <v>94</v>
      </c>
      <c r="C95">
        <f t="shared" si="3"/>
        <v>7</v>
      </c>
      <c r="D95" t="str">
        <f t="shared" si="4"/>
        <v>0000000</v>
      </c>
      <c r="E95" t="str">
        <f t="shared" si="5"/>
        <v>000000094</v>
      </c>
      <c r="F95" t="s">
        <v>1893</v>
      </c>
      <c r="G95" t="s">
        <v>5</v>
      </c>
      <c r="H95" t="s">
        <v>1894</v>
      </c>
      <c r="I95" t="s">
        <v>1895</v>
      </c>
      <c r="J95" t="s">
        <v>1918</v>
      </c>
      <c r="K95" t="s">
        <v>1995</v>
      </c>
    </row>
    <row r="96" spans="1:11">
      <c r="A96" t="s">
        <v>1359</v>
      </c>
      <c r="B96">
        <v>95</v>
      </c>
      <c r="C96">
        <f t="shared" si="3"/>
        <v>7</v>
      </c>
      <c r="D96" t="str">
        <f t="shared" si="4"/>
        <v>0000000</v>
      </c>
      <c r="E96" t="str">
        <f t="shared" si="5"/>
        <v>000000095</v>
      </c>
      <c r="F96" t="s">
        <v>1893</v>
      </c>
      <c r="G96" t="s">
        <v>5</v>
      </c>
      <c r="H96" t="s">
        <v>1894</v>
      </c>
      <c r="I96" t="s">
        <v>1895</v>
      </c>
      <c r="J96" t="s">
        <v>1896</v>
      </c>
      <c r="K96" t="s">
        <v>1996</v>
      </c>
    </row>
    <row r="97" spans="1:11">
      <c r="A97" t="s">
        <v>1360</v>
      </c>
      <c r="B97">
        <v>96</v>
      </c>
      <c r="C97">
        <f t="shared" si="3"/>
        <v>7</v>
      </c>
      <c r="D97" t="str">
        <f t="shared" si="4"/>
        <v>0000000</v>
      </c>
      <c r="E97" t="str">
        <f t="shared" si="5"/>
        <v>000000096</v>
      </c>
      <c r="F97" t="s">
        <v>1893</v>
      </c>
      <c r="G97" t="s">
        <v>5</v>
      </c>
      <c r="H97" t="s">
        <v>1894</v>
      </c>
      <c r="I97" t="s">
        <v>1899</v>
      </c>
      <c r="J97" t="s">
        <v>1997</v>
      </c>
      <c r="K97" t="s">
        <v>1901</v>
      </c>
    </row>
    <row r="98" spans="1:11">
      <c r="A98" t="s">
        <v>1361</v>
      </c>
      <c r="B98">
        <v>97</v>
      </c>
      <c r="C98">
        <f t="shared" si="3"/>
        <v>7</v>
      </c>
      <c r="D98" t="str">
        <f t="shared" si="4"/>
        <v>0000000</v>
      </c>
      <c r="E98" t="str">
        <f t="shared" si="5"/>
        <v>000000097</v>
      </c>
      <c r="F98" t="s">
        <v>1893</v>
      </c>
      <c r="G98" t="s">
        <v>5</v>
      </c>
      <c r="H98" t="s">
        <v>1894</v>
      </c>
      <c r="I98" t="s">
        <v>1899</v>
      </c>
      <c r="J98" t="s">
        <v>1998</v>
      </c>
      <c r="K98" t="s">
        <v>1901</v>
      </c>
    </row>
    <row r="99" spans="1:11">
      <c r="A99" t="s">
        <v>1362</v>
      </c>
      <c r="B99">
        <v>98</v>
      </c>
      <c r="C99">
        <f t="shared" si="3"/>
        <v>7</v>
      </c>
      <c r="D99" t="str">
        <f t="shared" si="4"/>
        <v>0000000</v>
      </c>
      <c r="E99" t="str">
        <f t="shared" si="5"/>
        <v>000000098</v>
      </c>
      <c r="F99" t="s">
        <v>1893</v>
      </c>
      <c r="G99" t="s">
        <v>12</v>
      </c>
      <c r="H99" t="s">
        <v>1894</v>
      </c>
      <c r="I99" t="s">
        <v>1903</v>
      </c>
      <c r="J99" t="s">
        <v>1909</v>
      </c>
      <c r="K99" t="s">
        <v>1999</v>
      </c>
    </row>
    <row r="100" spans="1:11">
      <c r="A100" t="s">
        <v>1363</v>
      </c>
      <c r="B100">
        <v>99</v>
      </c>
      <c r="C100">
        <f t="shared" si="3"/>
        <v>7</v>
      </c>
      <c r="D100" t="str">
        <f t="shared" si="4"/>
        <v>0000000</v>
      </c>
      <c r="E100" t="str">
        <f t="shared" si="5"/>
        <v>000000099</v>
      </c>
      <c r="F100" t="s">
        <v>1893</v>
      </c>
      <c r="G100" t="s">
        <v>5</v>
      </c>
      <c r="H100" t="s">
        <v>1894</v>
      </c>
      <c r="I100" t="s">
        <v>1913</v>
      </c>
      <c r="J100" t="s">
        <v>1914</v>
      </c>
      <c r="K100" t="s">
        <v>2000</v>
      </c>
    </row>
    <row r="101" spans="1:11">
      <c r="A101" t="s">
        <v>1364</v>
      </c>
      <c r="B101">
        <v>100</v>
      </c>
      <c r="C101">
        <f t="shared" si="3"/>
        <v>6</v>
      </c>
      <c r="D101" t="str">
        <f t="shared" si="4"/>
        <v>000000</v>
      </c>
      <c r="E101" t="str">
        <f t="shared" si="5"/>
        <v>000000100</v>
      </c>
      <c r="F101" t="s">
        <v>1893</v>
      </c>
      <c r="G101" t="s">
        <v>5</v>
      </c>
      <c r="H101" t="s">
        <v>1894</v>
      </c>
      <c r="I101" t="s">
        <v>1899</v>
      </c>
      <c r="J101" t="s">
        <v>2001</v>
      </c>
      <c r="K101" t="s">
        <v>1901</v>
      </c>
    </row>
    <row r="102" spans="1:11">
      <c r="A102" t="s">
        <v>1365</v>
      </c>
      <c r="B102">
        <v>101</v>
      </c>
      <c r="C102">
        <f t="shared" si="3"/>
        <v>6</v>
      </c>
      <c r="D102" t="str">
        <f t="shared" si="4"/>
        <v>000000</v>
      </c>
      <c r="E102" t="str">
        <f t="shared" si="5"/>
        <v>000000101</v>
      </c>
      <c r="F102" t="s">
        <v>1893</v>
      </c>
      <c r="G102" t="s">
        <v>5</v>
      </c>
      <c r="H102" t="s">
        <v>1894</v>
      </c>
      <c r="I102" t="s">
        <v>1947</v>
      </c>
      <c r="J102" t="s">
        <v>2002</v>
      </c>
      <c r="K102" t="s">
        <v>1901</v>
      </c>
    </row>
    <row r="103" spans="1:11">
      <c r="A103" t="s">
        <v>1366</v>
      </c>
      <c r="B103">
        <v>102</v>
      </c>
      <c r="C103">
        <f t="shared" si="3"/>
        <v>6</v>
      </c>
      <c r="D103" t="str">
        <f t="shared" si="4"/>
        <v>000000</v>
      </c>
      <c r="E103" t="str">
        <f t="shared" si="5"/>
        <v>000000102</v>
      </c>
      <c r="F103" t="s">
        <v>1893</v>
      </c>
      <c r="G103" t="s">
        <v>5</v>
      </c>
      <c r="H103" t="s">
        <v>1894</v>
      </c>
      <c r="I103" t="s">
        <v>1899</v>
      </c>
      <c r="J103" t="s">
        <v>2003</v>
      </c>
      <c r="K103" t="s">
        <v>1901</v>
      </c>
    </row>
    <row r="104" spans="1:11">
      <c r="A104" t="s">
        <v>1367</v>
      </c>
      <c r="B104">
        <v>103</v>
      </c>
      <c r="C104">
        <f t="shared" si="3"/>
        <v>6</v>
      </c>
      <c r="D104" t="str">
        <f t="shared" si="4"/>
        <v>000000</v>
      </c>
      <c r="E104" t="str">
        <f t="shared" si="5"/>
        <v>000000103</v>
      </c>
      <c r="F104" t="s">
        <v>1893</v>
      </c>
      <c r="G104" t="s">
        <v>12</v>
      </c>
      <c r="H104" t="s">
        <v>1894</v>
      </c>
      <c r="I104" t="s">
        <v>1903</v>
      </c>
      <c r="J104" t="s">
        <v>1909</v>
      </c>
      <c r="K104" t="s">
        <v>2004</v>
      </c>
    </row>
    <row r="105" spans="1:11">
      <c r="A105" t="s">
        <v>1368</v>
      </c>
      <c r="B105">
        <v>104</v>
      </c>
      <c r="C105">
        <f t="shared" si="3"/>
        <v>6</v>
      </c>
      <c r="D105" t="str">
        <f t="shared" si="4"/>
        <v>000000</v>
      </c>
      <c r="E105" t="str">
        <f t="shared" si="5"/>
        <v>000000104</v>
      </c>
      <c r="F105" t="s">
        <v>1893</v>
      </c>
      <c r="G105" t="s">
        <v>12</v>
      </c>
      <c r="H105" t="s">
        <v>1894</v>
      </c>
      <c r="I105" t="s">
        <v>1903</v>
      </c>
      <c r="J105" t="s">
        <v>1904</v>
      </c>
      <c r="K105" t="s">
        <v>2005</v>
      </c>
    </row>
    <row r="106" spans="1:11">
      <c r="A106" t="s">
        <v>1369</v>
      </c>
      <c r="B106">
        <v>105</v>
      </c>
      <c r="C106">
        <f t="shared" si="3"/>
        <v>6</v>
      </c>
      <c r="D106" t="str">
        <f t="shared" si="4"/>
        <v>000000</v>
      </c>
      <c r="E106" t="str">
        <f t="shared" si="5"/>
        <v>000000105</v>
      </c>
      <c r="F106" t="s">
        <v>1893</v>
      </c>
      <c r="G106" t="s">
        <v>24</v>
      </c>
      <c r="H106" t="s">
        <v>1894</v>
      </c>
      <c r="I106" t="s">
        <v>1903</v>
      </c>
      <c r="J106" t="s">
        <v>1982</v>
      </c>
      <c r="K106" t="s">
        <v>1901</v>
      </c>
    </row>
    <row r="107" spans="1:11">
      <c r="A107" t="s">
        <v>1370</v>
      </c>
      <c r="B107">
        <v>106</v>
      </c>
      <c r="C107">
        <f t="shared" si="3"/>
        <v>6</v>
      </c>
      <c r="D107" t="str">
        <f t="shared" si="4"/>
        <v>000000</v>
      </c>
      <c r="E107" t="str">
        <f t="shared" si="5"/>
        <v>000000106</v>
      </c>
      <c r="F107" t="s">
        <v>1893</v>
      </c>
      <c r="G107" t="s">
        <v>12</v>
      </c>
      <c r="H107" t="s">
        <v>1894</v>
      </c>
      <c r="I107" t="s">
        <v>1903</v>
      </c>
      <c r="J107" t="s">
        <v>1909</v>
      </c>
      <c r="K107" t="s">
        <v>1997</v>
      </c>
    </row>
    <row r="108" spans="1:11">
      <c r="A108" t="s">
        <v>1371</v>
      </c>
      <c r="B108">
        <v>107</v>
      </c>
      <c r="C108">
        <f t="shared" si="3"/>
        <v>6</v>
      </c>
      <c r="D108" t="str">
        <f t="shared" si="4"/>
        <v>000000</v>
      </c>
      <c r="E108" t="str">
        <f t="shared" si="5"/>
        <v>000000107</v>
      </c>
      <c r="F108" t="s">
        <v>1893</v>
      </c>
      <c r="G108" t="s">
        <v>5</v>
      </c>
      <c r="H108" t="s">
        <v>1894</v>
      </c>
      <c r="I108" t="s">
        <v>1895</v>
      </c>
      <c r="J108" t="s">
        <v>1918</v>
      </c>
      <c r="K108" t="s">
        <v>2006</v>
      </c>
    </row>
    <row r="109" spans="1:11">
      <c r="A109" t="s">
        <v>1372</v>
      </c>
      <c r="B109">
        <v>108</v>
      </c>
      <c r="C109">
        <f t="shared" si="3"/>
        <v>6</v>
      </c>
      <c r="D109" t="str">
        <f t="shared" si="4"/>
        <v>000000</v>
      </c>
      <c r="E109" t="str">
        <f t="shared" si="5"/>
        <v>000000108</v>
      </c>
      <c r="F109" t="s">
        <v>1893</v>
      </c>
      <c r="G109" t="s">
        <v>5</v>
      </c>
      <c r="H109" t="s">
        <v>1894</v>
      </c>
      <c r="I109" t="s">
        <v>1947</v>
      </c>
      <c r="J109" t="s">
        <v>1750</v>
      </c>
      <c r="K109" t="s">
        <v>1901</v>
      </c>
    </row>
    <row r="110" spans="1:11">
      <c r="A110" t="s">
        <v>1373</v>
      </c>
      <c r="B110">
        <v>109</v>
      </c>
      <c r="C110">
        <f t="shared" si="3"/>
        <v>6</v>
      </c>
      <c r="D110" t="str">
        <f t="shared" si="4"/>
        <v>000000</v>
      </c>
      <c r="E110" t="str">
        <f t="shared" si="5"/>
        <v>000000109</v>
      </c>
      <c r="F110" t="s">
        <v>1893</v>
      </c>
      <c r="G110" t="s">
        <v>5</v>
      </c>
      <c r="H110" t="s">
        <v>1894</v>
      </c>
      <c r="I110" t="s">
        <v>1913</v>
      </c>
      <c r="J110" t="s">
        <v>1914</v>
      </c>
      <c r="K110" t="s">
        <v>2007</v>
      </c>
    </row>
    <row r="111" spans="1:11">
      <c r="A111" t="s">
        <v>1374</v>
      </c>
      <c r="B111">
        <v>110</v>
      </c>
      <c r="C111">
        <f t="shared" si="3"/>
        <v>6</v>
      </c>
      <c r="D111" t="str">
        <f t="shared" si="4"/>
        <v>000000</v>
      </c>
      <c r="E111" t="str">
        <f t="shared" si="5"/>
        <v>000000110</v>
      </c>
      <c r="F111" t="s">
        <v>1893</v>
      </c>
      <c r="G111" t="s">
        <v>12</v>
      </c>
      <c r="H111" t="s">
        <v>1894</v>
      </c>
      <c r="I111" t="s">
        <v>1903</v>
      </c>
      <c r="J111" t="s">
        <v>1922</v>
      </c>
      <c r="K111" t="s">
        <v>2008</v>
      </c>
    </row>
    <row r="112" spans="1:11">
      <c r="A112" t="s">
        <v>1375</v>
      </c>
      <c r="B112">
        <v>111</v>
      </c>
      <c r="C112">
        <f t="shared" si="3"/>
        <v>6</v>
      </c>
      <c r="D112" t="str">
        <f t="shared" si="4"/>
        <v>000000</v>
      </c>
      <c r="E112" t="str">
        <f t="shared" si="5"/>
        <v>000000111</v>
      </c>
      <c r="F112" t="s">
        <v>1893</v>
      </c>
      <c r="G112" t="s">
        <v>12</v>
      </c>
      <c r="H112" t="s">
        <v>1894</v>
      </c>
      <c r="I112" t="s">
        <v>1903</v>
      </c>
      <c r="J112" t="s">
        <v>1920</v>
      </c>
      <c r="K112" t="s">
        <v>2009</v>
      </c>
    </row>
    <row r="113" spans="1:11">
      <c r="A113" t="s">
        <v>1376</v>
      </c>
      <c r="B113">
        <v>112</v>
      </c>
      <c r="C113">
        <f t="shared" si="3"/>
        <v>6</v>
      </c>
      <c r="D113" t="str">
        <f t="shared" si="4"/>
        <v>000000</v>
      </c>
      <c r="E113" t="str">
        <f t="shared" si="5"/>
        <v>000000112</v>
      </c>
      <c r="F113" t="s">
        <v>1893</v>
      </c>
      <c r="G113" t="s">
        <v>5</v>
      </c>
      <c r="H113" t="s">
        <v>1894</v>
      </c>
      <c r="I113" t="s">
        <v>1899</v>
      </c>
      <c r="J113" t="s">
        <v>2010</v>
      </c>
      <c r="K113" t="s">
        <v>1901</v>
      </c>
    </row>
    <row r="114" spans="1:11">
      <c r="A114" t="s">
        <v>1377</v>
      </c>
      <c r="B114">
        <v>113</v>
      </c>
      <c r="C114">
        <f t="shared" si="3"/>
        <v>6</v>
      </c>
      <c r="D114" t="str">
        <f t="shared" si="4"/>
        <v>000000</v>
      </c>
      <c r="E114" t="str">
        <f t="shared" si="5"/>
        <v>000000113</v>
      </c>
      <c r="F114" t="s">
        <v>1893</v>
      </c>
      <c r="G114" t="s">
        <v>12</v>
      </c>
      <c r="H114" t="s">
        <v>1894</v>
      </c>
      <c r="I114" t="s">
        <v>1903</v>
      </c>
      <c r="J114" t="s">
        <v>1909</v>
      </c>
      <c r="K114" t="s">
        <v>2011</v>
      </c>
    </row>
    <row r="115" spans="1:11">
      <c r="A115" t="s">
        <v>1378</v>
      </c>
      <c r="B115">
        <v>114</v>
      </c>
      <c r="C115">
        <f t="shared" si="3"/>
        <v>6</v>
      </c>
      <c r="D115" t="str">
        <f t="shared" si="4"/>
        <v>000000</v>
      </c>
      <c r="E115" t="str">
        <f t="shared" si="5"/>
        <v>000000114</v>
      </c>
      <c r="F115" t="s">
        <v>1893</v>
      </c>
      <c r="G115" t="s">
        <v>5</v>
      </c>
      <c r="H115" t="s">
        <v>1894</v>
      </c>
      <c r="I115" t="s">
        <v>1913</v>
      </c>
      <c r="J115" t="s">
        <v>1914</v>
      </c>
      <c r="K115" t="s">
        <v>2012</v>
      </c>
    </row>
    <row r="116" spans="1:11">
      <c r="A116" t="s">
        <v>1379</v>
      </c>
      <c r="B116">
        <v>115</v>
      </c>
      <c r="C116">
        <f t="shared" si="3"/>
        <v>6</v>
      </c>
      <c r="D116" t="str">
        <f t="shared" si="4"/>
        <v>000000</v>
      </c>
      <c r="E116" t="str">
        <f t="shared" si="5"/>
        <v>000000115</v>
      </c>
      <c r="F116" t="s">
        <v>1893</v>
      </c>
      <c r="G116" t="s">
        <v>5</v>
      </c>
      <c r="H116" t="s">
        <v>1894</v>
      </c>
      <c r="I116" t="s">
        <v>1899</v>
      </c>
      <c r="J116" t="s">
        <v>2013</v>
      </c>
      <c r="K116" t="s">
        <v>1901</v>
      </c>
    </row>
    <row r="117" spans="1:11">
      <c r="A117" t="s">
        <v>1380</v>
      </c>
      <c r="B117">
        <v>116</v>
      </c>
      <c r="C117">
        <f t="shared" si="3"/>
        <v>6</v>
      </c>
      <c r="D117" t="str">
        <f t="shared" si="4"/>
        <v>000000</v>
      </c>
      <c r="E117" t="str">
        <f t="shared" si="5"/>
        <v>000000116</v>
      </c>
      <c r="F117" t="s">
        <v>1893</v>
      </c>
      <c r="G117" t="s">
        <v>12</v>
      </c>
      <c r="H117" t="s">
        <v>1894</v>
      </c>
      <c r="I117" t="s">
        <v>1903</v>
      </c>
      <c r="J117" t="s">
        <v>1956</v>
      </c>
      <c r="K117" t="s">
        <v>560</v>
      </c>
    </row>
    <row r="118" spans="1:11">
      <c r="A118" t="s">
        <v>1381</v>
      </c>
      <c r="B118">
        <v>117</v>
      </c>
      <c r="C118">
        <f t="shared" si="3"/>
        <v>6</v>
      </c>
      <c r="D118" t="str">
        <f t="shared" si="4"/>
        <v>000000</v>
      </c>
      <c r="E118" t="str">
        <f t="shared" si="5"/>
        <v>000000117</v>
      </c>
      <c r="F118" t="s">
        <v>1893</v>
      </c>
      <c r="G118" t="s">
        <v>12</v>
      </c>
      <c r="H118" t="s">
        <v>1894</v>
      </c>
      <c r="I118" t="s">
        <v>1903</v>
      </c>
      <c r="J118" t="s">
        <v>1922</v>
      </c>
      <c r="K118" t="s">
        <v>2014</v>
      </c>
    </row>
    <row r="119" spans="1:11">
      <c r="A119" t="s">
        <v>1382</v>
      </c>
      <c r="B119">
        <v>118</v>
      </c>
      <c r="C119">
        <f t="shared" si="3"/>
        <v>6</v>
      </c>
      <c r="D119" t="str">
        <f t="shared" si="4"/>
        <v>000000</v>
      </c>
      <c r="E119" t="str">
        <f t="shared" si="5"/>
        <v>000000118</v>
      </c>
      <c r="F119" t="s">
        <v>1893</v>
      </c>
      <c r="G119" t="s">
        <v>5</v>
      </c>
      <c r="H119" t="s">
        <v>1894</v>
      </c>
      <c r="I119" t="s">
        <v>1913</v>
      </c>
      <c r="J119" t="s">
        <v>2015</v>
      </c>
      <c r="K119" t="s">
        <v>1756</v>
      </c>
    </row>
    <row r="120" spans="1:11">
      <c r="A120" t="s">
        <v>1383</v>
      </c>
      <c r="B120">
        <v>119</v>
      </c>
      <c r="C120">
        <f t="shared" si="3"/>
        <v>6</v>
      </c>
      <c r="D120" t="str">
        <f t="shared" si="4"/>
        <v>000000</v>
      </c>
      <c r="E120" t="str">
        <f t="shared" si="5"/>
        <v>000000119</v>
      </c>
      <c r="F120" t="s">
        <v>1893</v>
      </c>
      <c r="G120" t="s">
        <v>12</v>
      </c>
      <c r="H120" t="s">
        <v>1894</v>
      </c>
      <c r="I120" t="s">
        <v>1903</v>
      </c>
      <c r="J120" t="s">
        <v>1956</v>
      </c>
      <c r="K120" t="s">
        <v>2016</v>
      </c>
    </row>
    <row r="121" spans="1:11">
      <c r="A121" t="s">
        <v>1384</v>
      </c>
      <c r="B121">
        <v>120</v>
      </c>
      <c r="C121">
        <f t="shared" si="3"/>
        <v>6</v>
      </c>
      <c r="D121" t="str">
        <f t="shared" si="4"/>
        <v>000000</v>
      </c>
      <c r="E121" t="str">
        <f t="shared" si="5"/>
        <v>000000120</v>
      </c>
      <c r="F121" t="s">
        <v>1893</v>
      </c>
      <c r="G121" t="s">
        <v>5</v>
      </c>
      <c r="H121" t="s">
        <v>1894</v>
      </c>
      <c r="I121" t="s">
        <v>1913</v>
      </c>
      <c r="J121" t="s">
        <v>1914</v>
      </c>
      <c r="K121" t="s">
        <v>2017</v>
      </c>
    </row>
    <row r="122" spans="1:11">
      <c r="A122" t="s">
        <v>1385</v>
      </c>
      <c r="B122">
        <v>121</v>
      </c>
      <c r="C122">
        <f t="shared" si="3"/>
        <v>6</v>
      </c>
      <c r="D122" t="str">
        <f t="shared" si="4"/>
        <v>000000</v>
      </c>
      <c r="E122" t="str">
        <f t="shared" si="5"/>
        <v>000000121</v>
      </c>
      <c r="F122" t="s">
        <v>1893</v>
      </c>
      <c r="G122" t="s">
        <v>12</v>
      </c>
      <c r="H122" t="s">
        <v>1894</v>
      </c>
      <c r="I122" t="s">
        <v>1903</v>
      </c>
      <c r="J122" t="s">
        <v>1920</v>
      </c>
      <c r="K122" t="s">
        <v>2018</v>
      </c>
    </row>
    <row r="123" spans="1:11">
      <c r="A123" t="s">
        <v>1386</v>
      </c>
      <c r="B123">
        <v>122</v>
      </c>
      <c r="C123">
        <f t="shared" si="3"/>
        <v>6</v>
      </c>
      <c r="D123" t="str">
        <f t="shared" si="4"/>
        <v>000000</v>
      </c>
      <c r="E123" t="str">
        <f t="shared" si="5"/>
        <v>000000122</v>
      </c>
      <c r="F123" t="s">
        <v>1893</v>
      </c>
      <c r="G123" t="s">
        <v>5</v>
      </c>
      <c r="H123" t="s">
        <v>1894</v>
      </c>
      <c r="I123" t="s">
        <v>1899</v>
      </c>
      <c r="J123" t="s">
        <v>2019</v>
      </c>
      <c r="K123" t="s">
        <v>1901</v>
      </c>
    </row>
    <row r="124" spans="1:11">
      <c r="A124" t="s">
        <v>1387</v>
      </c>
      <c r="B124">
        <v>123</v>
      </c>
      <c r="C124">
        <f t="shared" si="3"/>
        <v>6</v>
      </c>
      <c r="D124" t="str">
        <f t="shared" si="4"/>
        <v>000000</v>
      </c>
      <c r="E124" t="str">
        <f t="shared" si="5"/>
        <v>000000123</v>
      </c>
      <c r="F124" t="s">
        <v>1893</v>
      </c>
      <c r="G124" t="s">
        <v>5</v>
      </c>
      <c r="H124" t="s">
        <v>1894</v>
      </c>
      <c r="I124" t="s">
        <v>1899</v>
      </c>
      <c r="J124" t="s">
        <v>2020</v>
      </c>
      <c r="K124" t="s">
        <v>1901</v>
      </c>
    </row>
    <row r="125" spans="1:11">
      <c r="A125" t="s">
        <v>1388</v>
      </c>
      <c r="B125">
        <v>124</v>
      </c>
      <c r="C125">
        <f t="shared" si="3"/>
        <v>6</v>
      </c>
      <c r="D125" t="str">
        <f t="shared" si="4"/>
        <v>000000</v>
      </c>
      <c r="E125" t="str">
        <f t="shared" si="5"/>
        <v>000000124</v>
      </c>
      <c r="F125" t="s">
        <v>1893</v>
      </c>
      <c r="G125" t="s">
        <v>12</v>
      </c>
      <c r="H125" t="s">
        <v>1894</v>
      </c>
      <c r="I125" t="s">
        <v>1903</v>
      </c>
      <c r="J125" t="s">
        <v>1909</v>
      </c>
      <c r="K125" t="s">
        <v>2021</v>
      </c>
    </row>
    <row r="126" spans="1:11">
      <c r="A126" t="s">
        <v>1389</v>
      </c>
      <c r="B126">
        <v>125</v>
      </c>
      <c r="C126">
        <f t="shared" si="3"/>
        <v>6</v>
      </c>
      <c r="D126" t="str">
        <f t="shared" si="4"/>
        <v>000000</v>
      </c>
      <c r="E126" t="str">
        <f t="shared" si="5"/>
        <v>000000125</v>
      </c>
      <c r="F126" t="s">
        <v>1893</v>
      </c>
      <c r="G126" t="s">
        <v>5</v>
      </c>
      <c r="H126" t="s">
        <v>1894</v>
      </c>
      <c r="I126" t="s">
        <v>1913</v>
      </c>
      <c r="J126" t="s">
        <v>1914</v>
      </c>
      <c r="K126" t="s">
        <v>2022</v>
      </c>
    </row>
    <row r="127" spans="1:11">
      <c r="A127" t="s">
        <v>1390</v>
      </c>
      <c r="B127">
        <v>126</v>
      </c>
      <c r="C127">
        <f t="shared" si="3"/>
        <v>6</v>
      </c>
      <c r="D127" t="str">
        <f t="shared" si="4"/>
        <v>000000</v>
      </c>
      <c r="E127" t="str">
        <f t="shared" si="5"/>
        <v>000000126</v>
      </c>
      <c r="F127" t="s">
        <v>1893</v>
      </c>
      <c r="G127" t="s">
        <v>5</v>
      </c>
      <c r="H127" t="s">
        <v>1894</v>
      </c>
      <c r="I127" t="s">
        <v>1895</v>
      </c>
      <c r="J127" t="s">
        <v>1930</v>
      </c>
      <c r="K127" t="s">
        <v>2023</v>
      </c>
    </row>
    <row r="128" spans="1:11">
      <c r="A128" t="s">
        <v>1391</v>
      </c>
      <c r="B128">
        <v>127</v>
      </c>
      <c r="C128">
        <f t="shared" si="3"/>
        <v>6</v>
      </c>
      <c r="D128" t="str">
        <f t="shared" si="4"/>
        <v>000000</v>
      </c>
      <c r="E128" t="str">
        <f t="shared" si="5"/>
        <v>000000127</v>
      </c>
      <c r="F128" t="s">
        <v>1893</v>
      </c>
      <c r="G128" t="s">
        <v>12</v>
      </c>
      <c r="H128" t="s">
        <v>1894</v>
      </c>
      <c r="I128" t="s">
        <v>1903</v>
      </c>
      <c r="J128" t="s">
        <v>1909</v>
      </c>
      <c r="K128" t="s">
        <v>1666</v>
      </c>
    </row>
    <row r="129" spans="1:11">
      <c r="A129" t="s">
        <v>1392</v>
      </c>
      <c r="B129">
        <v>128</v>
      </c>
      <c r="C129">
        <f t="shared" si="3"/>
        <v>6</v>
      </c>
      <c r="D129" t="str">
        <f t="shared" si="4"/>
        <v>000000</v>
      </c>
      <c r="E129" t="str">
        <f t="shared" si="5"/>
        <v>000000128</v>
      </c>
      <c r="F129" t="s">
        <v>1893</v>
      </c>
      <c r="G129" t="s">
        <v>12</v>
      </c>
      <c r="H129" t="s">
        <v>1894</v>
      </c>
      <c r="I129" t="s">
        <v>1903</v>
      </c>
      <c r="J129" t="s">
        <v>1982</v>
      </c>
      <c r="K129" t="s">
        <v>1733</v>
      </c>
    </row>
    <row r="130" spans="1:11">
      <c r="A130" t="s">
        <v>1393</v>
      </c>
      <c r="B130">
        <v>129</v>
      </c>
      <c r="C130">
        <f t="shared" si="3"/>
        <v>6</v>
      </c>
      <c r="D130" t="str">
        <f t="shared" si="4"/>
        <v>000000</v>
      </c>
      <c r="E130" t="str">
        <f t="shared" si="5"/>
        <v>000000129</v>
      </c>
      <c r="F130" t="s">
        <v>1893</v>
      </c>
      <c r="G130" t="s">
        <v>5</v>
      </c>
      <c r="H130" t="s">
        <v>1894</v>
      </c>
      <c r="I130" t="s">
        <v>1895</v>
      </c>
      <c r="J130" t="s">
        <v>1948</v>
      </c>
      <c r="K130" t="s">
        <v>2024</v>
      </c>
    </row>
    <row r="131" spans="1:11">
      <c r="A131" t="s">
        <v>1394</v>
      </c>
      <c r="B131">
        <v>130</v>
      </c>
      <c r="C131">
        <f t="shared" ref="C131:C194" si="6">9-LEN(B131)</f>
        <v>6</v>
      </c>
      <c r="D131" t="str">
        <f t="shared" ref="D131:D194" si="7">IF(C131=10,"0000000000",IF(C131=9,"000000000",IF(C131=8,"00000000",IF(C131=7,"0000000",IF(C131=6,"000000",IF(C131=5,"00000",IF(C131=4,"0000",IF(C131=3,"000",IF(C131=2,"00",IF(C131=1,"0",""))))))))))</f>
        <v>000000</v>
      </c>
      <c r="E131" t="str">
        <f t="shared" ref="E131:E194" si="8">CONCATENATE(D131,B131)</f>
        <v>000000130</v>
      </c>
      <c r="F131" t="s">
        <v>1893</v>
      </c>
      <c r="G131" t="s">
        <v>5</v>
      </c>
      <c r="H131" t="s">
        <v>1894</v>
      </c>
      <c r="I131" t="s">
        <v>1913</v>
      </c>
      <c r="J131" t="s">
        <v>1914</v>
      </c>
      <c r="K131" t="s">
        <v>2025</v>
      </c>
    </row>
    <row r="132" spans="1:11">
      <c r="A132" t="s">
        <v>1395</v>
      </c>
      <c r="B132">
        <v>131</v>
      </c>
      <c r="C132">
        <f t="shared" si="6"/>
        <v>6</v>
      </c>
      <c r="D132" t="str">
        <f t="shared" si="7"/>
        <v>000000</v>
      </c>
      <c r="E132" t="str">
        <f t="shared" si="8"/>
        <v>000000131</v>
      </c>
      <c r="F132" t="s">
        <v>1893</v>
      </c>
      <c r="G132" t="s">
        <v>12</v>
      </c>
      <c r="H132" t="s">
        <v>1894</v>
      </c>
      <c r="I132" t="s">
        <v>1903</v>
      </c>
      <c r="J132" t="s">
        <v>1909</v>
      </c>
      <c r="K132" t="s">
        <v>1634</v>
      </c>
    </row>
    <row r="133" spans="1:11">
      <c r="A133" t="s">
        <v>1396</v>
      </c>
      <c r="B133">
        <v>132</v>
      </c>
      <c r="C133">
        <f t="shared" si="6"/>
        <v>6</v>
      </c>
      <c r="D133" t="str">
        <f t="shared" si="7"/>
        <v>000000</v>
      </c>
      <c r="E133" t="str">
        <f t="shared" si="8"/>
        <v>000000132</v>
      </c>
      <c r="F133" t="s">
        <v>1893</v>
      </c>
      <c r="G133" t="s">
        <v>12</v>
      </c>
      <c r="H133" t="s">
        <v>1894</v>
      </c>
      <c r="I133" t="s">
        <v>1903</v>
      </c>
      <c r="J133" t="s">
        <v>1909</v>
      </c>
      <c r="K133" t="s">
        <v>1661</v>
      </c>
    </row>
    <row r="134" spans="1:11">
      <c r="A134" t="s">
        <v>1397</v>
      </c>
      <c r="B134">
        <v>133</v>
      </c>
      <c r="C134">
        <f t="shared" si="6"/>
        <v>6</v>
      </c>
      <c r="D134" t="str">
        <f t="shared" si="7"/>
        <v>000000</v>
      </c>
      <c r="E134" t="str">
        <f t="shared" si="8"/>
        <v>000000133</v>
      </c>
      <c r="F134" t="s">
        <v>1893</v>
      </c>
      <c r="G134" t="s">
        <v>5</v>
      </c>
      <c r="H134" t="s">
        <v>1894</v>
      </c>
      <c r="I134" t="s">
        <v>1913</v>
      </c>
      <c r="J134" t="s">
        <v>1914</v>
      </c>
      <c r="K134" t="s">
        <v>2026</v>
      </c>
    </row>
    <row r="135" spans="1:11">
      <c r="A135" t="s">
        <v>1398</v>
      </c>
      <c r="B135">
        <v>134</v>
      </c>
      <c r="C135">
        <f t="shared" si="6"/>
        <v>6</v>
      </c>
      <c r="D135" t="str">
        <f t="shared" si="7"/>
        <v>000000</v>
      </c>
      <c r="E135" t="str">
        <f t="shared" si="8"/>
        <v>000000134</v>
      </c>
      <c r="F135" t="s">
        <v>1893</v>
      </c>
      <c r="G135" t="s">
        <v>5</v>
      </c>
      <c r="H135" t="s">
        <v>1894</v>
      </c>
      <c r="I135" t="s">
        <v>1899</v>
      </c>
      <c r="J135" t="s">
        <v>2027</v>
      </c>
      <c r="K135" t="s">
        <v>1901</v>
      </c>
    </row>
    <row r="136" spans="1:11">
      <c r="A136" t="s">
        <v>1399</v>
      </c>
      <c r="B136">
        <v>135</v>
      </c>
      <c r="C136">
        <f t="shared" si="6"/>
        <v>6</v>
      </c>
      <c r="D136" t="str">
        <f t="shared" si="7"/>
        <v>000000</v>
      </c>
      <c r="E136" t="str">
        <f t="shared" si="8"/>
        <v>000000135</v>
      </c>
      <c r="F136" t="s">
        <v>1893</v>
      </c>
      <c r="G136" t="s">
        <v>5</v>
      </c>
      <c r="H136" t="s">
        <v>1894</v>
      </c>
      <c r="I136" t="s">
        <v>1895</v>
      </c>
      <c r="J136" t="s">
        <v>1896</v>
      </c>
      <c r="K136" t="s">
        <v>2028</v>
      </c>
    </row>
    <row r="137" spans="1:11">
      <c r="A137" t="s">
        <v>1400</v>
      </c>
      <c r="B137">
        <v>136</v>
      </c>
      <c r="C137">
        <f t="shared" si="6"/>
        <v>6</v>
      </c>
      <c r="D137" t="str">
        <f t="shared" si="7"/>
        <v>000000</v>
      </c>
      <c r="E137" t="str">
        <f t="shared" si="8"/>
        <v>000000136</v>
      </c>
      <c r="F137" t="s">
        <v>1893</v>
      </c>
      <c r="G137" t="s">
        <v>5</v>
      </c>
      <c r="H137" t="s">
        <v>1894</v>
      </c>
      <c r="I137" t="s">
        <v>1899</v>
      </c>
      <c r="J137" t="s">
        <v>2029</v>
      </c>
      <c r="K137" t="s">
        <v>1901</v>
      </c>
    </row>
    <row r="138" spans="1:11">
      <c r="A138" t="s">
        <v>1401</v>
      </c>
      <c r="B138">
        <v>137</v>
      </c>
      <c r="C138">
        <f t="shared" si="6"/>
        <v>6</v>
      </c>
      <c r="D138" t="str">
        <f t="shared" si="7"/>
        <v>000000</v>
      </c>
      <c r="E138" t="str">
        <f t="shared" si="8"/>
        <v>000000137</v>
      </c>
      <c r="F138" t="s">
        <v>1893</v>
      </c>
      <c r="G138" t="s">
        <v>24</v>
      </c>
      <c r="H138" t="s">
        <v>1894</v>
      </c>
      <c r="I138" t="s">
        <v>1899</v>
      </c>
      <c r="J138" t="s">
        <v>2030</v>
      </c>
      <c r="K138" t="s">
        <v>1901</v>
      </c>
    </row>
    <row r="139" spans="1:11">
      <c r="A139" t="s">
        <v>1402</v>
      </c>
      <c r="B139">
        <v>138</v>
      </c>
      <c r="C139">
        <f t="shared" si="6"/>
        <v>6</v>
      </c>
      <c r="D139" t="str">
        <f t="shared" si="7"/>
        <v>000000</v>
      </c>
      <c r="E139" t="str">
        <f t="shared" si="8"/>
        <v>000000138</v>
      </c>
      <c r="F139" t="s">
        <v>1893</v>
      </c>
      <c r="G139" t="s">
        <v>5</v>
      </c>
      <c r="H139" t="s">
        <v>1894</v>
      </c>
      <c r="I139" t="s">
        <v>1899</v>
      </c>
      <c r="J139" t="s">
        <v>2031</v>
      </c>
      <c r="K139" t="s">
        <v>1901</v>
      </c>
    </row>
    <row r="140" spans="1:11">
      <c r="A140" t="s">
        <v>1403</v>
      </c>
      <c r="B140">
        <v>139</v>
      </c>
      <c r="C140">
        <f t="shared" si="6"/>
        <v>6</v>
      </c>
      <c r="D140" t="str">
        <f t="shared" si="7"/>
        <v>000000</v>
      </c>
      <c r="E140" t="str">
        <f t="shared" si="8"/>
        <v>000000139</v>
      </c>
      <c r="F140" t="s">
        <v>1893</v>
      </c>
      <c r="G140" t="s">
        <v>5</v>
      </c>
      <c r="H140" t="s">
        <v>1933</v>
      </c>
      <c r="I140" t="s">
        <v>1896</v>
      </c>
      <c r="J140" t="s">
        <v>1934</v>
      </c>
      <c r="K140" t="s">
        <v>2032</v>
      </c>
    </row>
    <row r="141" spans="1:11">
      <c r="A141" t="s">
        <v>1404</v>
      </c>
      <c r="B141">
        <v>140</v>
      </c>
      <c r="C141">
        <f t="shared" si="6"/>
        <v>6</v>
      </c>
      <c r="D141" t="str">
        <f t="shared" si="7"/>
        <v>000000</v>
      </c>
      <c r="E141" t="str">
        <f t="shared" si="8"/>
        <v>000000140</v>
      </c>
      <c r="F141" t="s">
        <v>1893</v>
      </c>
      <c r="G141" t="s">
        <v>5</v>
      </c>
      <c r="H141" t="s">
        <v>1894</v>
      </c>
      <c r="I141" t="s">
        <v>1895</v>
      </c>
      <c r="J141" t="s">
        <v>1918</v>
      </c>
      <c r="K141" t="s">
        <v>2033</v>
      </c>
    </row>
    <row r="142" spans="1:11">
      <c r="A142" t="s">
        <v>1405</v>
      </c>
      <c r="B142">
        <v>141</v>
      </c>
      <c r="C142">
        <f t="shared" si="6"/>
        <v>6</v>
      </c>
      <c r="D142" t="str">
        <f t="shared" si="7"/>
        <v>000000</v>
      </c>
      <c r="E142" t="str">
        <f t="shared" si="8"/>
        <v>000000141</v>
      </c>
      <c r="F142" t="s">
        <v>1893</v>
      </c>
      <c r="G142" t="s">
        <v>5</v>
      </c>
      <c r="H142" t="s">
        <v>1894</v>
      </c>
      <c r="I142" t="s">
        <v>1899</v>
      </c>
      <c r="J142" t="s">
        <v>2034</v>
      </c>
      <c r="K142" t="s">
        <v>1901</v>
      </c>
    </row>
    <row r="143" spans="1:11">
      <c r="A143" t="s">
        <v>1406</v>
      </c>
      <c r="B143">
        <v>142</v>
      </c>
      <c r="C143">
        <f t="shared" si="6"/>
        <v>6</v>
      </c>
      <c r="D143" t="str">
        <f t="shared" si="7"/>
        <v>000000</v>
      </c>
      <c r="E143" t="str">
        <f t="shared" si="8"/>
        <v>000000142</v>
      </c>
      <c r="F143" t="s">
        <v>1893</v>
      </c>
      <c r="G143" t="s">
        <v>12</v>
      </c>
      <c r="H143" t="s">
        <v>1894</v>
      </c>
      <c r="I143" t="s">
        <v>1903</v>
      </c>
      <c r="J143" t="s">
        <v>1920</v>
      </c>
      <c r="K143" t="s">
        <v>541</v>
      </c>
    </row>
    <row r="144" spans="1:11">
      <c r="A144" t="s">
        <v>1407</v>
      </c>
      <c r="B144">
        <v>143</v>
      </c>
      <c r="C144">
        <f t="shared" si="6"/>
        <v>6</v>
      </c>
      <c r="D144" t="str">
        <f t="shared" si="7"/>
        <v>000000</v>
      </c>
      <c r="E144" t="str">
        <f t="shared" si="8"/>
        <v>000000143</v>
      </c>
      <c r="F144" t="s">
        <v>1893</v>
      </c>
      <c r="G144" t="s">
        <v>5</v>
      </c>
      <c r="H144" t="s">
        <v>1894</v>
      </c>
      <c r="I144" t="s">
        <v>1895</v>
      </c>
      <c r="J144" t="s">
        <v>1896</v>
      </c>
      <c r="K144" t="s">
        <v>2035</v>
      </c>
    </row>
    <row r="145" spans="1:11">
      <c r="A145" t="s">
        <v>1408</v>
      </c>
      <c r="B145">
        <v>144</v>
      </c>
      <c r="C145">
        <f t="shared" si="6"/>
        <v>6</v>
      </c>
      <c r="D145" t="str">
        <f t="shared" si="7"/>
        <v>000000</v>
      </c>
      <c r="E145" t="str">
        <f t="shared" si="8"/>
        <v>000000144</v>
      </c>
      <c r="F145" t="s">
        <v>1893</v>
      </c>
      <c r="G145" t="s">
        <v>5</v>
      </c>
      <c r="H145" t="s">
        <v>1894</v>
      </c>
      <c r="I145" t="s">
        <v>1899</v>
      </c>
      <c r="J145" t="s">
        <v>2036</v>
      </c>
      <c r="K145" t="s">
        <v>1901</v>
      </c>
    </row>
    <row r="146" spans="1:11">
      <c r="A146" t="s">
        <v>1409</v>
      </c>
      <c r="B146">
        <v>145</v>
      </c>
      <c r="C146">
        <f t="shared" si="6"/>
        <v>6</v>
      </c>
      <c r="D146" t="str">
        <f t="shared" si="7"/>
        <v>000000</v>
      </c>
      <c r="E146" t="str">
        <f t="shared" si="8"/>
        <v>000000145</v>
      </c>
      <c r="F146" t="s">
        <v>1893</v>
      </c>
      <c r="G146" t="s">
        <v>12</v>
      </c>
      <c r="H146" t="s">
        <v>1894</v>
      </c>
      <c r="I146" t="s">
        <v>1903</v>
      </c>
      <c r="J146" t="s">
        <v>1904</v>
      </c>
      <c r="K146" t="s">
        <v>2037</v>
      </c>
    </row>
    <row r="147" spans="1:11">
      <c r="A147" t="s">
        <v>1410</v>
      </c>
      <c r="B147">
        <v>146</v>
      </c>
      <c r="C147">
        <f t="shared" si="6"/>
        <v>6</v>
      </c>
      <c r="D147" t="str">
        <f t="shared" si="7"/>
        <v>000000</v>
      </c>
      <c r="E147" t="str">
        <f t="shared" si="8"/>
        <v>000000146</v>
      </c>
      <c r="F147" t="s">
        <v>1893</v>
      </c>
      <c r="G147" t="s">
        <v>12</v>
      </c>
      <c r="H147" t="s">
        <v>1894</v>
      </c>
      <c r="I147" t="s">
        <v>1903</v>
      </c>
      <c r="J147" t="s">
        <v>1911</v>
      </c>
      <c r="K147" t="s">
        <v>1688</v>
      </c>
    </row>
    <row r="148" spans="1:11">
      <c r="A148" t="s">
        <v>1411</v>
      </c>
      <c r="B148">
        <v>147</v>
      </c>
      <c r="C148">
        <f t="shared" si="6"/>
        <v>6</v>
      </c>
      <c r="D148" t="str">
        <f t="shared" si="7"/>
        <v>000000</v>
      </c>
      <c r="E148" t="str">
        <f t="shared" si="8"/>
        <v>000000147</v>
      </c>
      <c r="F148" t="s">
        <v>1893</v>
      </c>
      <c r="G148" t="s">
        <v>12</v>
      </c>
      <c r="H148" t="s">
        <v>1894</v>
      </c>
      <c r="I148" t="s">
        <v>1903</v>
      </c>
      <c r="J148" t="s">
        <v>1909</v>
      </c>
      <c r="K148" t="s">
        <v>2038</v>
      </c>
    </row>
    <row r="149" spans="1:11">
      <c r="A149" t="s">
        <v>1412</v>
      </c>
      <c r="B149">
        <v>148</v>
      </c>
      <c r="C149">
        <f t="shared" si="6"/>
        <v>6</v>
      </c>
      <c r="D149" t="str">
        <f t="shared" si="7"/>
        <v>000000</v>
      </c>
      <c r="E149" t="str">
        <f t="shared" si="8"/>
        <v>000000148</v>
      </c>
      <c r="F149" t="s">
        <v>1893</v>
      </c>
      <c r="G149" t="s">
        <v>5</v>
      </c>
      <c r="H149" t="s">
        <v>1894</v>
      </c>
      <c r="I149" t="s">
        <v>1899</v>
      </c>
      <c r="J149" t="s">
        <v>2039</v>
      </c>
      <c r="K149" t="s">
        <v>1901</v>
      </c>
    </row>
    <row r="150" spans="1:11">
      <c r="A150" t="s">
        <v>1413</v>
      </c>
      <c r="B150">
        <v>149</v>
      </c>
      <c r="C150">
        <f t="shared" si="6"/>
        <v>6</v>
      </c>
      <c r="D150" t="str">
        <f t="shared" si="7"/>
        <v>000000</v>
      </c>
      <c r="E150" t="str">
        <f t="shared" si="8"/>
        <v>000000149</v>
      </c>
      <c r="F150" t="s">
        <v>1893</v>
      </c>
      <c r="G150" t="s">
        <v>12</v>
      </c>
      <c r="H150" t="s">
        <v>1894</v>
      </c>
      <c r="I150" t="s">
        <v>1903</v>
      </c>
      <c r="J150" t="s">
        <v>1909</v>
      </c>
      <c r="K150" t="s">
        <v>2040</v>
      </c>
    </row>
    <row r="151" spans="1:11">
      <c r="A151" t="s">
        <v>1414</v>
      </c>
      <c r="B151">
        <v>150</v>
      </c>
      <c r="C151">
        <f t="shared" si="6"/>
        <v>6</v>
      </c>
      <c r="D151" t="str">
        <f t="shared" si="7"/>
        <v>000000</v>
      </c>
      <c r="E151" t="str">
        <f t="shared" si="8"/>
        <v>000000150</v>
      </c>
      <c r="F151" t="s">
        <v>1893</v>
      </c>
      <c r="G151" t="s">
        <v>5</v>
      </c>
      <c r="H151" t="s">
        <v>1894</v>
      </c>
      <c r="I151" t="s">
        <v>1899</v>
      </c>
      <c r="J151" t="s">
        <v>2041</v>
      </c>
      <c r="K151" t="s">
        <v>1901</v>
      </c>
    </row>
    <row r="152" spans="1:11">
      <c r="A152" t="s">
        <v>1415</v>
      </c>
      <c r="B152">
        <v>151</v>
      </c>
      <c r="C152">
        <f t="shared" si="6"/>
        <v>6</v>
      </c>
      <c r="D152" t="str">
        <f t="shared" si="7"/>
        <v>000000</v>
      </c>
      <c r="E152" t="str">
        <f t="shared" si="8"/>
        <v>000000151</v>
      </c>
      <c r="F152" t="s">
        <v>1893</v>
      </c>
      <c r="G152" t="s">
        <v>12</v>
      </c>
      <c r="H152" t="s">
        <v>1894</v>
      </c>
      <c r="I152" t="s">
        <v>1903</v>
      </c>
      <c r="J152" t="s">
        <v>1904</v>
      </c>
      <c r="K152" t="s">
        <v>2042</v>
      </c>
    </row>
    <row r="153" spans="1:11">
      <c r="A153" t="s">
        <v>1416</v>
      </c>
      <c r="B153">
        <v>152</v>
      </c>
      <c r="C153">
        <f t="shared" si="6"/>
        <v>6</v>
      </c>
      <c r="D153" t="str">
        <f t="shared" si="7"/>
        <v>000000</v>
      </c>
      <c r="E153" t="str">
        <f t="shared" si="8"/>
        <v>000000152</v>
      </c>
      <c r="F153" t="s">
        <v>1893</v>
      </c>
      <c r="G153" t="s">
        <v>12</v>
      </c>
      <c r="H153" t="s">
        <v>1894</v>
      </c>
      <c r="I153" t="s">
        <v>1903</v>
      </c>
      <c r="J153" t="s">
        <v>1909</v>
      </c>
      <c r="K153" t="s">
        <v>2043</v>
      </c>
    </row>
    <row r="154" spans="1:11">
      <c r="A154" t="s">
        <v>1417</v>
      </c>
      <c r="B154">
        <v>153</v>
      </c>
      <c r="C154">
        <f t="shared" si="6"/>
        <v>6</v>
      </c>
      <c r="D154" t="str">
        <f t="shared" si="7"/>
        <v>000000</v>
      </c>
      <c r="E154" t="str">
        <f t="shared" si="8"/>
        <v>000000153</v>
      </c>
      <c r="F154" t="s">
        <v>1893</v>
      </c>
      <c r="G154" t="s">
        <v>5</v>
      </c>
      <c r="H154" t="s">
        <v>1894</v>
      </c>
      <c r="I154" t="s">
        <v>1895</v>
      </c>
      <c r="J154" t="s">
        <v>1918</v>
      </c>
      <c r="K154" t="s">
        <v>2044</v>
      </c>
    </row>
    <row r="155" spans="1:11">
      <c r="A155" t="s">
        <v>1418</v>
      </c>
      <c r="B155">
        <v>154</v>
      </c>
      <c r="C155">
        <f t="shared" si="6"/>
        <v>6</v>
      </c>
      <c r="D155" t="str">
        <f t="shared" si="7"/>
        <v>000000</v>
      </c>
      <c r="E155" t="str">
        <f t="shared" si="8"/>
        <v>000000154</v>
      </c>
      <c r="F155" t="s">
        <v>1893</v>
      </c>
      <c r="G155" t="s">
        <v>5</v>
      </c>
      <c r="H155" t="s">
        <v>1894</v>
      </c>
      <c r="I155" t="s">
        <v>1913</v>
      </c>
      <c r="J155" t="s">
        <v>1914</v>
      </c>
      <c r="K155" t="s">
        <v>2045</v>
      </c>
    </row>
    <row r="156" spans="1:11">
      <c r="A156" t="s">
        <v>1419</v>
      </c>
      <c r="B156">
        <v>155</v>
      </c>
      <c r="C156">
        <f t="shared" si="6"/>
        <v>6</v>
      </c>
      <c r="D156" t="str">
        <f t="shared" si="7"/>
        <v>000000</v>
      </c>
      <c r="E156" t="str">
        <f t="shared" si="8"/>
        <v>000000155</v>
      </c>
      <c r="F156" t="s">
        <v>1893</v>
      </c>
      <c r="G156" t="s">
        <v>5</v>
      </c>
      <c r="H156" t="s">
        <v>1894</v>
      </c>
      <c r="I156" t="s">
        <v>1895</v>
      </c>
      <c r="J156" t="s">
        <v>1918</v>
      </c>
      <c r="K156" t="s">
        <v>2046</v>
      </c>
    </row>
    <row r="157" spans="1:11">
      <c r="A157" t="s">
        <v>1420</v>
      </c>
      <c r="B157">
        <v>156</v>
      </c>
      <c r="C157">
        <f t="shared" si="6"/>
        <v>6</v>
      </c>
      <c r="D157" t="str">
        <f t="shared" si="7"/>
        <v>000000</v>
      </c>
      <c r="E157" t="str">
        <f t="shared" si="8"/>
        <v>000000156</v>
      </c>
      <c r="F157" t="s">
        <v>1893</v>
      </c>
      <c r="G157" t="s">
        <v>12</v>
      </c>
      <c r="H157" t="s">
        <v>1894</v>
      </c>
      <c r="I157" t="s">
        <v>1903</v>
      </c>
      <c r="J157" t="s">
        <v>1909</v>
      </c>
      <c r="K157" t="s">
        <v>2047</v>
      </c>
    </row>
    <row r="158" spans="1:11">
      <c r="A158" t="s">
        <v>1421</v>
      </c>
      <c r="B158">
        <v>157</v>
      </c>
      <c r="C158">
        <f t="shared" si="6"/>
        <v>6</v>
      </c>
      <c r="D158" t="str">
        <f t="shared" si="7"/>
        <v>000000</v>
      </c>
      <c r="E158" t="str">
        <f t="shared" si="8"/>
        <v>000000157</v>
      </c>
      <c r="F158" t="s">
        <v>1893</v>
      </c>
      <c r="G158" t="s">
        <v>5</v>
      </c>
      <c r="H158" t="s">
        <v>1894</v>
      </c>
      <c r="I158" t="s">
        <v>1913</v>
      </c>
      <c r="J158" t="s">
        <v>1914</v>
      </c>
      <c r="K158" t="s">
        <v>568</v>
      </c>
    </row>
    <row r="159" spans="1:11">
      <c r="A159" t="s">
        <v>1422</v>
      </c>
      <c r="B159">
        <v>158</v>
      </c>
      <c r="C159">
        <f t="shared" si="6"/>
        <v>6</v>
      </c>
      <c r="D159" t="str">
        <f t="shared" si="7"/>
        <v>000000</v>
      </c>
      <c r="E159" t="str">
        <f t="shared" si="8"/>
        <v>000000158</v>
      </c>
      <c r="F159" t="s">
        <v>1893</v>
      </c>
      <c r="G159" t="s">
        <v>5</v>
      </c>
      <c r="H159" t="s">
        <v>1894</v>
      </c>
      <c r="I159" t="s">
        <v>1913</v>
      </c>
      <c r="J159" t="s">
        <v>1914</v>
      </c>
      <c r="K159" t="s">
        <v>2048</v>
      </c>
    </row>
    <row r="160" spans="1:11">
      <c r="A160" t="s">
        <v>1423</v>
      </c>
      <c r="B160">
        <v>159</v>
      </c>
      <c r="C160">
        <f t="shared" si="6"/>
        <v>6</v>
      </c>
      <c r="D160" t="str">
        <f t="shared" si="7"/>
        <v>000000</v>
      </c>
      <c r="E160" t="str">
        <f t="shared" si="8"/>
        <v>000000159</v>
      </c>
      <c r="F160" t="s">
        <v>1893</v>
      </c>
      <c r="G160" t="s">
        <v>5</v>
      </c>
      <c r="H160" t="s">
        <v>1894</v>
      </c>
      <c r="I160" t="s">
        <v>1913</v>
      </c>
      <c r="J160" t="s">
        <v>1914</v>
      </c>
      <c r="K160" t="s">
        <v>2049</v>
      </c>
    </row>
    <row r="161" spans="1:11">
      <c r="A161" t="s">
        <v>1424</v>
      </c>
      <c r="B161">
        <v>160</v>
      </c>
      <c r="C161">
        <f t="shared" si="6"/>
        <v>6</v>
      </c>
      <c r="D161" t="str">
        <f t="shared" si="7"/>
        <v>000000</v>
      </c>
      <c r="E161" t="str">
        <f t="shared" si="8"/>
        <v>000000160</v>
      </c>
      <c r="F161" t="s">
        <v>1893</v>
      </c>
      <c r="G161" t="s">
        <v>5</v>
      </c>
      <c r="H161" t="s">
        <v>1894</v>
      </c>
      <c r="I161" t="s">
        <v>1899</v>
      </c>
      <c r="J161" t="s">
        <v>2050</v>
      </c>
      <c r="K161" t="s">
        <v>1901</v>
      </c>
    </row>
    <row r="162" spans="1:11">
      <c r="A162" t="s">
        <v>1425</v>
      </c>
      <c r="B162">
        <v>161</v>
      </c>
      <c r="C162">
        <f t="shared" si="6"/>
        <v>6</v>
      </c>
      <c r="D162" t="str">
        <f t="shared" si="7"/>
        <v>000000</v>
      </c>
      <c r="E162" t="str">
        <f t="shared" si="8"/>
        <v>000000161</v>
      </c>
      <c r="F162" t="s">
        <v>1893</v>
      </c>
      <c r="G162" t="s">
        <v>5</v>
      </c>
      <c r="H162" t="s">
        <v>1894</v>
      </c>
      <c r="I162" t="s">
        <v>1899</v>
      </c>
      <c r="J162" t="s">
        <v>2051</v>
      </c>
      <c r="K162" t="s">
        <v>1901</v>
      </c>
    </row>
    <row r="163" spans="1:11">
      <c r="A163" t="s">
        <v>1426</v>
      </c>
      <c r="B163">
        <v>162</v>
      </c>
      <c r="C163">
        <f t="shared" si="6"/>
        <v>6</v>
      </c>
      <c r="D163" t="str">
        <f t="shared" si="7"/>
        <v>000000</v>
      </c>
      <c r="E163" t="str">
        <f t="shared" si="8"/>
        <v>000000162</v>
      </c>
      <c r="F163" t="s">
        <v>1893</v>
      </c>
      <c r="G163" t="s">
        <v>12</v>
      </c>
      <c r="H163" t="s">
        <v>1894</v>
      </c>
      <c r="I163" t="s">
        <v>1903</v>
      </c>
      <c r="J163" t="s">
        <v>1907</v>
      </c>
      <c r="K163" t="s">
        <v>2052</v>
      </c>
    </row>
    <row r="164" spans="1:11">
      <c r="A164" t="s">
        <v>1427</v>
      </c>
      <c r="B164">
        <v>163</v>
      </c>
      <c r="C164">
        <f t="shared" si="6"/>
        <v>6</v>
      </c>
      <c r="D164" t="str">
        <f t="shared" si="7"/>
        <v>000000</v>
      </c>
      <c r="E164" t="str">
        <f t="shared" si="8"/>
        <v>000000163</v>
      </c>
      <c r="F164" t="s">
        <v>1893</v>
      </c>
      <c r="G164" t="s">
        <v>5</v>
      </c>
      <c r="H164" t="s">
        <v>1894</v>
      </c>
      <c r="I164" t="s">
        <v>1899</v>
      </c>
      <c r="J164" t="s">
        <v>2053</v>
      </c>
      <c r="K164" t="s">
        <v>1901</v>
      </c>
    </row>
    <row r="165" spans="1:11">
      <c r="A165" t="s">
        <v>1428</v>
      </c>
      <c r="B165">
        <v>164</v>
      </c>
      <c r="C165">
        <f t="shared" si="6"/>
        <v>6</v>
      </c>
      <c r="D165" t="str">
        <f t="shared" si="7"/>
        <v>000000</v>
      </c>
      <c r="E165" t="str">
        <f t="shared" si="8"/>
        <v>000000164</v>
      </c>
      <c r="F165" t="s">
        <v>1893</v>
      </c>
      <c r="G165" t="s">
        <v>5</v>
      </c>
      <c r="H165" t="s">
        <v>1894</v>
      </c>
      <c r="I165" t="s">
        <v>1913</v>
      </c>
      <c r="J165" t="s">
        <v>1914</v>
      </c>
      <c r="K165" t="s">
        <v>2054</v>
      </c>
    </row>
    <row r="166" spans="1:11">
      <c r="A166" t="s">
        <v>1429</v>
      </c>
      <c r="B166">
        <v>165</v>
      </c>
      <c r="C166">
        <f t="shared" si="6"/>
        <v>6</v>
      </c>
      <c r="D166" t="str">
        <f t="shared" si="7"/>
        <v>000000</v>
      </c>
      <c r="E166" t="str">
        <f t="shared" si="8"/>
        <v>000000165</v>
      </c>
      <c r="F166" t="s">
        <v>1893</v>
      </c>
      <c r="G166" t="s">
        <v>5</v>
      </c>
      <c r="H166" t="s">
        <v>1894</v>
      </c>
      <c r="I166" t="s">
        <v>1895</v>
      </c>
      <c r="J166" t="s">
        <v>1918</v>
      </c>
      <c r="K166" t="s">
        <v>2055</v>
      </c>
    </row>
    <row r="167" spans="1:11">
      <c r="A167" t="s">
        <v>1430</v>
      </c>
      <c r="B167">
        <v>166</v>
      </c>
      <c r="C167">
        <f t="shared" si="6"/>
        <v>6</v>
      </c>
      <c r="D167" t="str">
        <f t="shared" si="7"/>
        <v>000000</v>
      </c>
      <c r="E167" t="str">
        <f t="shared" si="8"/>
        <v>000000166</v>
      </c>
      <c r="F167" t="s">
        <v>1893</v>
      </c>
      <c r="G167" t="s">
        <v>5</v>
      </c>
      <c r="H167" t="s">
        <v>1894</v>
      </c>
      <c r="I167" t="s">
        <v>1895</v>
      </c>
      <c r="J167" t="s">
        <v>1918</v>
      </c>
      <c r="K167" t="s">
        <v>2056</v>
      </c>
    </row>
    <row r="168" spans="1:11">
      <c r="A168" t="s">
        <v>1431</v>
      </c>
      <c r="B168">
        <v>167</v>
      </c>
      <c r="C168">
        <f t="shared" si="6"/>
        <v>6</v>
      </c>
      <c r="D168" t="str">
        <f t="shared" si="7"/>
        <v>000000</v>
      </c>
      <c r="E168" t="str">
        <f t="shared" si="8"/>
        <v>000000167</v>
      </c>
      <c r="F168" t="s">
        <v>1893</v>
      </c>
      <c r="G168" t="s">
        <v>5</v>
      </c>
      <c r="H168" t="s">
        <v>1894</v>
      </c>
      <c r="I168" t="s">
        <v>1913</v>
      </c>
      <c r="J168" t="s">
        <v>1914</v>
      </c>
      <c r="K168" t="s">
        <v>2057</v>
      </c>
    </row>
    <row r="169" spans="1:11">
      <c r="A169" t="s">
        <v>1432</v>
      </c>
      <c r="B169">
        <v>168</v>
      </c>
      <c r="C169">
        <f t="shared" si="6"/>
        <v>6</v>
      </c>
      <c r="D169" t="str">
        <f t="shared" si="7"/>
        <v>000000</v>
      </c>
      <c r="E169" t="str">
        <f t="shared" si="8"/>
        <v>000000168</v>
      </c>
      <c r="F169" t="s">
        <v>1893</v>
      </c>
      <c r="G169" t="s">
        <v>12</v>
      </c>
      <c r="H169" t="s">
        <v>1894</v>
      </c>
      <c r="I169" t="s">
        <v>1903</v>
      </c>
      <c r="J169" t="s">
        <v>1969</v>
      </c>
      <c r="K169" t="s">
        <v>1993</v>
      </c>
    </row>
    <row r="170" spans="1:11">
      <c r="A170" t="s">
        <v>1433</v>
      </c>
      <c r="B170">
        <v>169</v>
      </c>
      <c r="C170">
        <f t="shared" si="6"/>
        <v>6</v>
      </c>
      <c r="D170" t="str">
        <f t="shared" si="7"/>
        <v>000000</v>
      </c>
      <c r="E170" t="str">
        <f t="shared" si="8"/>
        <v>000000169</v>
      </c>
      <c r="F170" t="s">
        <v>1893</v>
      </c>
      <c r="G170" t="s">
        <v>24</v>
      </c>
      <c r="H170" t="s">
        <v>1894</v>
      </c>
      <c r="I170" t="s">
        <v>1903</v>
      </c>
      <c r="J170" t="s">
        <v>1909</v>
      </c>
      <c r="K170" t="s">
        <v>1901</v>
      </c>
    </row>
    <row r="171" spans="1:11">
      <c r="A171" t="s">
        <v>1434</v>
      </c>
      <c r="B171">
        <v>170</v>
      </c>
      <c r="C171">
        <f t="shared" si="6"/>
        <v>6</v>
      </c>
      <c r="D171" t="str">
        <f t="shared" si="7"/>
        <v>000000</v>
      </c>
      <c r="E171" t="str">
        <f t="shared" si="8"/>
        <v>000000170</v>
      </c>
      <c r="F171" t="s">
        <v>1893</v>
      </c>
      <c r="G171" t="s">
        <v>12</v>
      </c>
      <c r="H171" t="s">
        <v>1894</v>
      </c>
      <c r="I171" t="s">
        <v>1903</v>
      </c>
      <c r="J171" t="s">
        <v>1909</v>
      </c>
      <c r="K171" t="s">
        <v>2058</v>
      </c>
    </row>
    <row r="172" spans="1:11">
      <c r="A172" t="s">
        <v>1435</v>
      </c>
      <c r="B172">
        <v>171</v>
      </c>
      <c r="C172">
        <f t="shared" si="6"/>
        <v>6</v>
      </c>
      <c r="D172" t="str">
        <f t="shared" si="7"/>
        <v>000000</v>
      </c>
      <c r="E172" t="str">
        <f t="shared" si="8"/>
        <v>000000171</v>
      </c>
      <c r="F172" t="s">
        <v>1893</v>
      </c>
      <c r="G172" t="s">
        <v>5</v>
      </c>
      <c r="H172" t="s">
        <v>1894</v>
      </c>
      <c r="I172" t="s">
        <v>1913</v>
      </c>
      <c r="J172" t="s">
        <v>2015</v>
      </c>
      <c r="K172" t="s">
        <v>2059</v>
      </c>
    </row>
    <row r="173" spans="1:11">
      <c r="A173" t="s">
        <v>1436</v>
      </c>
      <c r="B173">
        <v>172</v>
      </c>
      <c r="C173">
        <f t="shared" si="6"/>
        <v>6</v>
      </c>
      <c r="D173" t="str">
        <f t="shared" si="7"/>
        <v>000000</v>
      </c>
      <c r="E173" t="str">
        <f t="shared" si="8"/>
        <v>000000172</v>
      </c>
      <c r="F173" t="s">
        <v>1893</v>
      </c>
      <c r="G173" t="s">
        <v>5</v>
      </c>
      <c r="H173" t="s">
        <v>1894</v>
      </c>
      <c r="I173" t="s">
        <v>1899</v>
      </c>
      <c r="J173" t="s">
        <v>2060</v>
      </c>
      <c r="K173" t="s">
        <v>1901</v>
      </c>
    </row>
    <row r="174" spans="1:11">
      <c r="A174" t="s">
        <v>1437</v>
      </c>
      <c r="B174">
        <v>173</v>
      </c>
      <c r="C174">
        <f t="shared" si="6"/>
        <v>6</v>
      </c>
      <c r="D174" t="str">
        <f t="shared" si="7"/>
        <v>000000</v>
      </c>
      <c r="E174" t="str">
        <f t="shared" si="8"/>
        <v>000000173</v>
      </c>
      <c r="F174" t="s">
        <v>1893</v>
      </c>
      <c r="G174" t="s">
        <v>12</v>
      </c>
      <c r="H174" t="s">
        <v>1894</v>
      </c>
      <c r="I174" t="s">
        <v>1903</v>
      </c>
      <c r="J174" t="s">
        <v>1259</v>
      </c>
      <c r="K174" t="s">
        <v>1654</v>
      </c>
    </row>
    <row r="175" spans="1:11">
      <c r="A175" t="s">
        <v>1438</v>
      </c>
      <c r="B175">
        <v>174</v>
      </c>
      <c r="C175">
        <f t="shared" si="6"/>
        <v>6</v>
      </c>
      <c r="D175" t="str">
        <f t="shared" si="7"/>
        <v>000000</v>
      </c>
      <c r="E175" t="str">
        <f t="shared" si="8"/>
        <v>000000174</v>
      </c>
      <c r="F175" t="s">
        <v>1893</v>
      </c>
      <c r="G175" t="s">
        <v>5</v>
      </c>
      <c r="H175" t="s">
        <v>1894</v>
      </c>
      <c r="I175" t="s">
        <v>1913</v>
      </c>
      <c r="J175" t="s">
        <v>1914</v>
      </c>
      <c r="K175" t="s">
        <v>2061</v>
      </c>
    </row>
    <row r="176" spans="1:11">
      <c r="A176" t="s">
        <v>1439</v>
      </c>
      <c r="B176">
        <v>175</v>
      </c>
      <c r="C176">
        <f t="shared" si="6"/>
        <v>6</v>
      </c>
      <c r="D176" t="str">
        <f t="shared" si="7"/>
        <v>000000</v>
      </c>
      <c r="E176" t="str">
        <f t="shared" si="8"/>
        <v>000000175</v>
      </c>
      <c r="F176" t="s">
        <v>1893</v>
      </c>
      <c r="G176" t="s">
        <v>5</v>
      </c>
      <c r="H176" t="s">
        <v>1894</v>
      </c>
      <c r="I176" t="s">
        <v>1913</v>
      </c>
      <c r="J176" t="s">
        <v>1914</v>
      </c>
      <c r="K176" t="s">
        <v>2062</v>
      </c>
    </row>
    <row r="177" spans="1:11">
      <c r="A177" t="s">
        <v>1440</v>
      </c>
      <c r="B177">
        <v>176</v>
      </c>
      <c r="C177">
        <f t="shared" si="6"/>
        <v>6</v>
      </c>
      <c r="D177" t="str">
        <f t="shared" si="7"/>
        <v>000000</v>
      </c>
      <c r="E177" t="str">
        <f t="shared" si="8"/>
        <v>000000176</v>
      </c>
      <c r="F177" t="s">
        <v>1893</v>
      </c>
      <c r="G177" t="s">
        <v>5</v>
      </c>
      <c r="H177" t="s">
        <v>1894</v>
      </c>
      <c r="I177" t="s">
        <v>1895</v>
      </c>
      <c r="J177" t="s">
        <v>1896</v>
      </c>
      <c r="K177" t="s">
        <v>2063</v>
      </c>
    </row>
    <row r="178" spans="1:11">
      <c r="A178" t="s">
        <v>1441</v>
      </c>
      <c r="B178">
        <v>177</v>
      </c>
      <c r="C178">
        <f t="shared" si="6"/>
        <v>6</v>
      </c>
      <c r="D178" t="str">
        <f t="shared" si="7"/>
        <v>000000</v>
      </c>
      <c r="E178" t="str">
        <f t="shared" si="8"/>
        <v>000000177</v>
      </c>
      <c r="F178" t="s">
        <v>1893</v>
      </c>
      <c r="G178" t="s">
        <v>5</v>
      </c>
      <c r="H178" t="s">
        <v>1894</v>
      </c>
      <c r="I178" t="s">
        <v>1899</v>
      </c>
      <c r="J178" t="s">
        <v>2064</v>
      </c>
      <c r="K178" t="s">
        <v>1901</v>
      </c>
    </row>
    <row r="179" spans="1:11">
      <c r="A179" t="s">
        <v>1442</v>
      </c>
      <c r="B179">
        <v>178</v>
      </c>
      <c r="C179">
        <f t="shared" si="6"/>
        <v>6</v>
      </c>
      <c r="D179" t="str">
        <f t="shared" si="7"/>
        <v>000000</v>
      </c>
      <c r="E179" t="str">
        <f t="shared" si="8"/>
        <v>000000178</v>
      </c>
      <c r="F179" t="s">
        <v>1893</v>
      </c>
      <c r="G179" t="s">
        <v>5</v>
      </c>
      <c r="H179" t="s">
        <v>1894</v>
      </c>
      <c r="I179" t="s">
        <v>1899</v>
      </c>
      <c r="J179" t="s">
        <v>2065</v>
      </c>
      <c r="K179" t="s">
        <v>1901</v>
      </c>
    </row>
    <row r="180" spans="1:11">
      <c r="A180" t="s">
        <v>1443</v>
      </c>
      <c r="B180">
        <v>179</v>
      </c>
      <c r="C180">
        <f t="shared" si="6"/>
        <v>6</v>
      </c>
      <c r="D180" t="str">
        <f t="shared" si="7"/>
        <v>000000</v>
      </c>
      <c r="E180" t="str">
        <f t="shared" si="8"/>
        <v>000000179</v>
      </c>
      <c r="F180" t="s">
        <v>1893</v>
      </c>
      <c r="G180" t="s">
        <v>5</v>
      </c>
      <c r="H180" t="s">
        <v>1894</v>
      </c>
      <c r="I180" t="s">
        <v>1899</v>
      </c>
      <c r="J180" t="s">
        <v>2066</v>
      </c>
      <c r="K180" t="s">
        <v>1901</v>
      </c>
    </row>
    <row r="181" spans="1:11">
      <c r="A181" t="s">
        <v>1444</v>
      </c>
      <c r="B181">
        <v>180</v>
      </c>
      <c r="C181">
        <f t="shared" si="6"/>
        <v>6</v>
      </c>
      <c r="D181" t="str">
        <f t="shared" si="7"/>
        <v>000000</v>
      </c>
      <c r="E181" t="str">
        <f t="shared" si="8"/>
        <v>000000180</v>
      </c>
      <c r="F181" t="s">
        <v>1893</v>
      </c>
      <c r="G181" t="s">
        <v>5</v>
      </c>
      <c r="H181" t="s">
        <v>1894</v>
      </c>
      <c r="I181" t="s">
        <v>1913</v>
      </c>
      <c r="J181" t="s">
        <v>1914</v>
      </c>
      <c r="K181" t="s">
        <v>2067</v>
      </c>
    </row>
    <row r="182" spans="1:11">
      <c r="A182" t="s">
        <v>1445</v>
      </c>
      <c r="B182">
        <v>181</v>
      </c>
      <c r="C182">
        <f t="shared" si="6"/>
        <v>6</v>
      </c>
      <c r="D182" t="str">
        <f t="shared" si="7"/>
        <v>000000</v>
      </c>
      <c r="E182" t="str">
        <f t="shared" si="8"/>
        <v>000000181</v>
      </c>
      <c r="F182" t="s">
        <v>1893</v>
      </c>
      <c r="G182" t="s">
        <v>12</v>
      </c>
      <c r="H182" t="s">
        <v>1894</v>
      </c>
      <c r="I182" t="s">
        <v>1903</v>
      </c>
      <c r="J182" t="s">
        <v>1909</v>
      </c>
      <c r="K182" t="s">
        <v>1640</v>
      </c>
    </row>
    <row r="183" spans="1:11">
      <c r="A183" t="s">
        <v>1446</v>
      </c>
      <c r="B183">
        <v>182</v>
      </c>
      <c r="C183">
        <f t="shared" si="6"/>
        <v>6</v>
      </c>
      <c r="D183" t="str">
        <f t="shared" si="7"/>
        <v>000000</v>
      </c>
      <c r="E183" t="str">
        <f t="shared" si="8"/>
        <v>000000182</v>
      </c>
      <c r="F183" t="s">
        <v>1893</v>
      </c>
      <c r="G183" t="s">
        <v>5</v>
      </c>
      <c r="H183" t="s">
        <v>1894</v>
      </c>
      <c r="I183" t="s">
        <v>1899</v>
      </c>
      <c r="J183" t="s">
        <v>2068</v>
      </c>
      <c r="K183" t="s">
        <v>1901</v>
      </c>
    </row>
    <row r="184" spans="1:11">
      <c r="A184" t="s">
        <v>1447</v>
      </c>
      <c r="B184">
        <v>183</v>
      </c>
      <c r="C184">
        <f t="shared" si="6"/>
        <v>6</v>
      </c>
      <c r="D184" t="str">
        <f t="shared" si="7"/>
        <v>000000</v>
      </c>
      <c r="E184" t="str">
        <f t="shared" si="8"/>
        <v>000000183</v>
      </c>
      <c r="F184" t="s">
        <v>1893</v>
      </c>
      <c r="G184" t="s">
        <v>5</v>
      </c>
      <c r="H184" t="s">
        <v>1894</v>
      </c>
      <c r="I184" t="s">
        <v>1913</v>
      </c>
      <c r="J184" t="s">
        <v>1914</v>
      </c>
      <c r="K184" t="s">
        <v>2069</v>
      </c>
    </row>
    <row r="185" spans="1:11">
      <c r="A185" t="s">
        <v>1448</v>
      </c>
      <c r="B185">
        <v>184</v>
      </c>
      <c r="C185">
        <f t="shared" si="6"/>
        <v>6</v>
      </c>
      <c r="D185" t="str">
        <f t="shared" si="7"/>
        <v>000000</v>
      </c>
      <c r="E185" t="str">
        <f t="shared" si="8"/>
        <v>000000184</v>
      </c>
      <c r="F185" t="s">
        <v>1893</v>
      </c>
      <c r="G185" t="s">
        <v>5</v>
      </c>
      <c r="H185" t="s">
        <v>1894</v>
      </c>
      <c r="I185" t="s">
        <v>1913</v>
      </c>
      <c r="J185" t="s">
        <v>1914</v>
      </c>
      <c r="K185" t="s">
        <v>2070</v>
      </c>
    </row>
    <row r="186" spans="1:11">
      <c r="A186" t="s">
        <v>1449</v>
      </c>
      <c r="B186">
        <v>185</v>
      </c>
      <c r="C186">
        <f t="shared" si="6"/>
        <v>6</v>
      </c>
      <c r="D186" t="str">
        <f t="shared" si="7"/>
        <v>000000</v>
      </c>
      <c r="E186" t="str">
        <f t="shared" si="8"/>
        <v>000000185</v>
      </c>
      <c r="F186" t="s">
        <v>1893</v>
      </c>
      <c r="G186" t="s">
        <v>12</v>
      </c>
      <c r="H186" t="s">
        <v>1894</v>
      </c>
      <c r="I186" t="s">
        <v>1903</v>
      </c>
      <c r="J186" t="s">
        <v>1907</v>
      </c>
      <c r="K186" t="s">
        <v>2071</v>
      </c>
    </row>
    <row r="187" spans="1:11">
      <c r="A187" t="s">
        <v>1450</v>
      </c>
      <c r="B187">
        <v>186</v>
      </c>
      <c r="C187">
        <f t="shared" si="6"/>
        <v>6</v>
      </c>
      <c r="D187" t="str">
        <f t="shared" si="7"/>
        <v>000000</v>
      </c>
      <c r="E187" t="str">
        <f t="shared" si="8"/>
        <v>000000186</v>
      </c>
      <c r="F187" t="s">
        <v>1893</v>
      </c>
      <c r="G187" t="s">
        <v>12</v>
      </c>
      <c r="H187" t="s">
        <v>1894</v>
      </c>
      <c r="I187" t="s">
        <v>1903</v>
      </c>
      <c r="J187" t="s">
        <v>1909</v>
      </c>
      <c r="K187" t="s">
        <v>1643</v>
      </c>
    </row>
    <row r="188" spans="1:11">
      <c r="A188" t="s">
        <v>1451</v>
      </c>
      <c r="B188">
        <v>187</v>
      </c>
      <c r="C188">
        <f t="shared" si="6"/>
        <v>6</v>
      </c>
      <c r="D188" t="str">
        <f t="shared" si="7"/>
        <v>000000</v>
      </c>
      <c r="E188" t="str">
        <f t="shared" si="8"/>
        <v>000000187</v>
      </c>
      <c r="F188" t="s">
        <v>1893</v>
      </c>
      <c r="G188" t="s">
        <v>5</v>
      </c>
      <c r="H188" t="s">
        <v>1894</v>
      </c>
      <c r="I188" t="s">
        <v>1895</v>
      </c>
      <c r="J188" t="s">
        <v>1896</v>
      </c>
      <c r="K188" t="s">
        <v>2072</v>
      </c>
    </row>
    <row r="189" spans="1:11">
      <c r="A189" t="s">
        <v>1452</v>
      </c>
      <c r="B189">
        <v>188</v>
      </c>
      <c r="C189">
        <f t="shared" si="6"/>
        <v>6</v>
      </c>
      <c r="D189" t="str">
        <f t="shared" si="7"/>
        <v>000000</v>
      </c>
      <c r="E189" t="str">
        <f t="shared" si="8"/>
        <v>000000188</v>
      </c>
      <c r="F189" t="s">
        <v>1893</v>
      </c>
      <c r="G189" t="s">
        <v>12</v>
      </c>
      <c r="H189" t="s">
        <v>1894</v>
      </c>
      <c r="I189" t="s">
        <v>1903</v>
      </c>
      <c r="J189" t="s">
        <v>1920</v>
      </c>
      <c r="K189" t="s">
        <v>2073</v>
      </c>
    </row>
    <row r="190" spans="1:11">
      <c r="A190" t="s">
        <v>1453</v>
      </c>
      <c r="B190">
        <v>189</v>
      </c>
      <c r="C190">
        <f t="shared" si="6"/>
        <v>6</v>
      </c>
      <c r="D190" t="str">
        <f t="shared" si="7"/>
        <v>000000</v>
      </c>
      <c r="E190" t="str">
        <f t="shared" si="8"/>
        <v>000000189</v>
      </c>
      <c r="F190" t="s">
        <v>1893</v>
      </c>
      <c r="G190" t="s">
        <v>24</v>
      </c>
      <c r="H190" t="s">
        <v>1894</v>
      </c>
      <c r="I190" t="s">
        <v>1903</v>
      </c>
      <c r="J190" t="s">
        <v>1922</v>
      </c>
      <c r="K190" t="s">
        <v>1901</v>
      </c>
    </row>
    <row r="191" spans="1:11">
      <c r="A191" t="s">
        <v>1454</v>
      </c>
      <c r="B191">
        <v>190</v>
      </c>
      <c r="C191">
        <f t="shared" si="6"/>
        <v>6</v>
      </c>
      <c r="D191" t="str">
        <f t="shared" si="7"/>
        <v>000000</v>
      </c>
      <c r="E191" t="str">
        <f t="shared" si="8"/>
        <v>000000190</v>
      </c>
      <c r="F191" t="s">
        <v>1893</v>
      </c>
      <c r="G191" t="s">
        <v>12</v>
      </c>
      <c r="H191" t="s">
        <v>1894</v>
      </c>
      <c r="I191" t="s">
        <v>1903</v>
      </c>
      <c r="J191" t="s">
        <v>1904</v>
      </c>
      <c r="K191" t="s">
        <v>1639</v>
      </c>
    </row>
    <row r="192" spans="1:11">
      <c r="A192" t="s">
        <v>1455</v>
      </c>
      <c r="B192">
        <v>191</v>
      </c>
      <c r="C192">
        <f t="shared" si="6"/>
        <v>6</v>
      </c>
      <c r="D192" t="str">
        <f t="shared" si="7"/>
        <v>000000</v>
      </c>
      <c r="E192" t="str">
        <f t="shared" si="8"/>
        <v>000000191</v>
      </c>
      <c r="F192" t="s">
        <v>1893</v>
      </c>
      <c r="G192" t="s">
        <v>5</v>
      </c>
      <c r="H192" t="s">
        <v>1894</v>
      </c>
      <c r="I192" t="s">
        <v>1913</v>
      </c>
      <c r="J192" t="s">
        <v>1914</v>
      </c>
      <c r="K192" t="s">
        <v>2074</v>
      </c>
    </row>
    <row r="193" spans="1:11">
      <c r="A193" t="s">
        <v>1456</v>
      </c>
      <c r="B193">
        <v>192</v>
      </c>
      <c r="C193">
        <f t="shared" si="6"/>
        <v>6</v>
      </c>
      <c r="D193" t="str">
        <f t="shared" si="7"/>
        <v>000000</v>
      </c>
      <c r="E193" t="str">
        <f t="shared" si="8"/>
        <v>000000192</v>
      </c>
      <c r="F193" t="s">
        <v>1893</v>
      </c>
      <c r="G193" t="s">
        <v>5</v>
      </c>
      <c r="H193" t="s">
        <v>1894</v>
      </c>
      <c r="I193" t="s">
        <v>1899</v>
      </c>
      <c r="J193" t="s">
        <v>2075</v>
      </c>
      <c r="K193" t="s">
        <v>1901</v>
      </c>
    </row>
    <row r="194" spans="1:11">
      <c r="A194" t="s">
        <v>1457</v>
      </c>
      <c r="B194">
        <v>193</v>
      </c>
      <c r="C194">
        <f t="shared" si="6"/>
        <v>6</v>
      </c>
      <c r="D194" t="str">
        <f t="shared" si="7"/>
        <v>000000</v>
      </c>
      <c r="E194" t="str">
        <f t="shared" si="8"/>
        <v>000000193</v>
      </c>
      <c r="F194" t="s">
        <v>1893</v>
      </c>
      <c r="G194" t="s">
        <v>5</v>
      </c>
      <c r="H194" t="s">
        <v>1894</v>
      </c>
      <c r="I194" t="s">
        <v>1895</v>
      </c>
      <c r="J194" t="s">
        <v>1918</v>
      </c>
      <c r="K194" t="s">
        <v>2076</v>
      </c>
    </row>
    <row r="195" spans="1:11">
      <c r="A195" t="s">
        <v>1458</v>
      </c>
      <c r="B195">
        <v>194</v>
      </c>
      <c r="C195">
        <f t="shared" ref="C195:C258" si="9">9-LEN(B195)</f>
        <v>6</v>
      </c>
      <c r="D195" t="str">
        <f t="shared" ref="D195:D258" si="10">IF(C195=10,"0000000000",IF(C195=9,"000000000",IF(C195=8,"00000000",IF(C195=7,"0000000",IF(C195=6,"000000",IF(C195=5,"00000",IF(C195=4,"0000",IF(C195=3,"000",IF(C195=2,"00",IF(C195=1,"0",""))))))))))</f>
        <v>000000</v>
      </c>
      <c r="E195" t="str">
        <f t="shared" ref="E195:E258" si="11">CONCATENATE(D195,B195)</f>
        <v>000000194</v>
      </c>
      <c r="F195" t="s">
        <v>1893</v>
      </c>
      <c r="G195" t="s">
        <v>5</v>
      </c>
      <c r="H195" t="s">
        <v>1894</v>
      </c>
      <c r="I195" t="s">
        <v>1913</v>
      </c>
      <c r="J195" t="s">
        <v>1914</v>
      </c>
      <c r="K195" t="s">
        <v>2077</v>
      </c>
    </row>
    <row r="196" spans="1:11">
      <c r="A196" t="s">
        <v>1459</v>
      </c>
      <c r="B196">
        <v>195</v>
      </c>
      <c r="C196">
        <f t="shared" si="9"/>
        <v>6</v>
      </c>
      <c r="D196" t="str">
        <f t="shared" si="10"/>
        <v>000000</v>
      </c>
      <c r="E196" t="str">
        <f t="shared" si="11"/>
        <v>000000195</v>
      </c>
      <c r="F196" t="s">
        <v>1893</v>
      </c>
      <c r="G196" t="s">
        <v>5</v>
      </c>
      <c r="H196" t="s">
        <v>1894</v>
      </c>
      <c r="I196" t="s">
        <v>1899</v>
      </c>
      <c r="J196" t="s">
        <v>2078</v>
      </c>
      <c r="K196" t="s">
        <v>1901</v>
      </c>
    </row>
    <row r="197" spans="1:11">
      <c r="A197" t="s">
        <v>1460</v>
      </c>
      <c r="B197">
        <v>196</v>
      </c>
      <c r="C197">
        <f t="shared" si="9"/>
        <v>6</v>
      </c>
      <c r="D197" t="str">
        <f t="shared" si="10"/>
        <v>000000</v>
      </c>
      <c r="E197" t="str">
        <f t="shared" si="11"/>
        <v>000000196</v>
      </c>
      <c r="F197" t="s">
        <v>1893</v>
      </c>
      <c r="G197" t="s">
        <v>5</v>
      </c>
      <c r="H197" t="s">
        <v>1894</v>
      </c>
      <c r="I197" t="s">
        <v>1913</v>
      </c>
      <c r="J197" t="s">
        <v>1914</v>
      </c>
      <c r="K197" t="s">
        <v>2079</v>
      </c>
    </row>
    <row r="198" spans="1:11">
      <c r="A198" t="s">
        <v>1461</v>
      </c>
      <c r="B198">
        <v>197</v>
      </c>
      <c r="C198">
        <f t="shared" si="9"/>
        <v>6</v>
      </c>
      <c r="D198" t="str">
        <f t="shared" si="10"/>
        <v>000000</v>
      </c>
      <c r="E198" t="str">
        <f t="shared" si="11"/>
        <v>000000197</v>
      </c>
      <c r="F198" t="s">
        <v>1893</v>
      </c>
      <c r="G198" t="s">
        <v>12</v>
      </c>
      <c r="H198" t="s">
        <v>1894</v>
      </c>
      <c r="I198" t="s">
        <v>1903</v>
      </c>
      <c r="J198" t="s">
        <v>1907</v>
      </c>
      <c r="K198" t="s">
        <v>2080</v>
      </c>
    </row>
    <row r="199" spans="1:11">
      <c r="A199" t="s">
        <v>1462</v>
      </c>
      <c r="B199">
        <v>198</v>
      </c>
      <c r="C199">
        <f t="shared" si="9"/>
        <v>6</v>
      </c>
      <c r="D199" t="str">
        <f t="shared" si="10"/>
        <v>000000</v>
      </c>
      <c r="E199" t="str">
        <f t="shared" si="11"/>
        <v>000000198</v>
      </c>
      <c r="F199" t="s">
        <v>1893</v>
      </c>
      <c r="G199" t="s">
        <v>5</v>
      </c>
      <c r="H199" t="s">
        <v>1894</v>
      </c>
      <c r="I199" t="s">
        <v>1913</v>
      </c>
      <c r="J199" t="s">
        <v>1914</v>
      </c>
      <c r="K199" t="s">
        <v>2081</v>
      </c>
    </row>
    <row r="200" spans="1:11">
      <c r="A200" t="s">
        <v>1463</v>
      </c>
      <c r="B200">
        <v>199</v>
      </c>
      <c r="C200">
        <f t="shared" si="9"/>
        <v>6</v>
      </c>
      <c r="D200" t="str">
        <f t="shared" si="10"/>
        <v>000000</v>
      </c>
      <c r="E200" t="str">
        <f t="shared" si="11"/>
        <v>000000199</v>
      </c>
      <c r="F200" t="s">
        <v>1893</v>
      </c>
      <c r="G200" t="s">
        <v>5</v>
      </c>
      <c r="H200" t="s">
        <v>1894</v>
      </c>
      <c r="I200" t="s">
        <v>1913</v>
      </c>
      <c r="J200" t="s">
        <v>1914</v>
      </c>
      <c r="K200" t="s">
        <v>2082</v>
      </c>
    </row>
    <row r="201" spans="1:11">
      <c r="A201" t="s">
        <v>1464</v>
      </c>
      <c r="B201">
        <v>200</v>
      </c>
      <c r="C201">
        <f t="shared" si="9"/>
        <v>6</v>
      </c>
      <c r="D201" t="str">
        <f t="shared" si="10"/>
        <v>000000</v>
      </c>
      <c r="E201" t="str">
        <f t="shared" si="11"/>
        <v>000000200</v>
      </c>
      <c r="F201" t="s">
        <v>1893</v>
      </c>
      <c r="G201" t="s">
        <v>12</v>
      </c>
      <c r="H201" t="s">
        <v>1894</v>
      </c>
      <c r="I201" t="s">
        <v>1903</v>
      </c>
      <c r="J201" t="s">
        <v>1982</v>
      </c>
      <c r="K201" t="s">
        <v>1679</v>
      </c>
    </row>
    <row r="202" spans="1:11">
      <c r="A202" t="s">
        <v>1465</v>
      </c>
      <c r="B202">
        <v>201</v>
      </c>
      <c r="C202">
        <f t="shared" si="9"/>
        <v>6</v>
      </c>
      <c r="D202" t="str">
        <f t="shared" si="10"/>
        <v>000000</v>
      </c>
      <c r="E202" t="str">
        <f t="shared" si="11"/>
        <v>000000201</v>
      </c>
      <c r="F202" t="s">
        <v>1893</v>
      </c>
      <c r="G202" t="s">
        <v>5</v>
      </c>
      <c r="H202" t="s">
        <v>1894</v>
      </c>
      <c r="I202" t="s">
        <v>1899</v>
      </c>
      <c r="J202" t="s">
        <v>2083</v>
      </c>
      <c r="K202" t="s">
        <v>1901</v>
      </c>
    </row>
    <row r="203" spans="1:11">
      <c r="A203" t="s">
        <v>1466</v>
      </c>
      <c r="B203">
        <v>202</v>
      </c>
      <c r="C203">
        <f t="shared" si="9"/>
        <v>6</v>
      </c>
      <c r="D203" t="str">
        <f t="shared" si="10"/>
        <v>000000</v>
      </c>
      <c r="E203" t="str">
        <f t="shared" si="11"/>
        <v>000000202</v>
      </c>
      <c r="F203" t="s">
        <v>1893</v>
      </c>
      <c r="G203" t="s">
        <v>5</v>
      </c>
      <c r="H203" t="s">
        <v>1894</v>
      </c>
      <c r="I203" t="s">
        <v>1913</v>
      </c>
      <c r="J203" t="s">
        <v>1914</v>
      </c>
      <c r="K203" t="s">
        <v>2084</v>
      </c>
    </row>
    <row r="204" spans="1:11">
      <c r="A204" t="s">
        <v>1467</v>
      </c>
      <c r="B204">
        <v>203</v>
      </c>
      <c r="C204">
        <f t="shared" si="9"/>
        <v>6</v>
      </c>
      <c r="D204" t="str">
        <f t="shared" si="10"/>
        <v>000000</v>
      </c>
      <c r="E204" t="str">
        <f t="shared" si="11"/>
        <v>000000203</v>
      </c>
      <c r="F204" t="s">
        <v>1893</v>
      </c>
      <c r="G204" t="s">
        <v>12</v>
      </c>
      <c r="H204" t="s">
        <v>1894</v>
      </c>
      <c r="I204" t="s">
        <v>1903</v>
      </c>
      <c r="J204" t="s">
        <v>1909</v>
      </c>
      <c r="K204" t="s">
        <v>2085</v>
      </c>
    </row>
    <row r="205" spans="1:11">
      <c r="A205" t="s">
        <v>1468</v>
      </c>
      <c r="B205">
        <v>204</v>
      </c>
      <c r="C205">
        <f t="shared" si="9"/>
        <v>6</v>
      </c>
      <c r="D205" t="str">
        <f t="shared" si="10"/>
        <v>000000</v>
      </c>
      <c r="E205" t="str">
        <f t="shared" si="11"/>
        <v>000000204</v>
      </c>
      <c r="F205" t="s">
        <v>1893</v>
      </c>
      <c r="G205" t="s">
        <v>12</v>
      </c>
      <c r="H205" t="s">
        <v>1894</v>
      </c>
      <c r="I205" t="s">
        <v>1903</v>
      </c>
      <c r="J205" t="s">
        <v>1904</v>
      </c>
      <c r="K205" t="s">
        <v>2031</v>
      </c>
    </row>
    <row r="206" spans="1:11">
      <c r="A206" t="s">
        <v>1469</v>
      </c>
      <c r="B206">
        <v>205</v>
      </c>
      <c r="C206">
        <f t="shared" si="9"/>
        <v>6</v>
      </c>
      <c r="D206" t="str">
        <f t="shared" si="10"/>
        <v>000000</v>
      </c>
      <c r="E206" t="str">
        <f t="shared" si="11"/>
        <v>000000205</v>
      </c>
      <c r="F206" t="s">
        <v>1893</v>
      </c>
      <c r="G206" t="s">
        <v>12</v>
      </c>
      <c r="H206" t="s">
        <v>1894</v>
      </c>
      <c r="I206" t="s">
        <v>1903</v>
      </c>
      <c r="J206" t="s">
        <v>1904</v>
      </c>
      <c r="K206" t="s">
        <v>2018</v>
      </c>
    </row>
    <row r="207" spans="1:11">
      <c r="A207" t="s">
        <v>1470</v>
      </c>
      <c r="B207">
        <v>206</v>
      </c>
      <c r="C207">
        <f t="shared" si="9"/>
        <v>6</v>
      </c>
      <c r="D207" t="str">
        <f t="shared" si="10"/>
        <v>000000</v>
      </c>
      <c r="E207" t="str">
        <f t="shared" si="11"/>
        <v>000000206</v>
      </c>
      <c r="F207" t="s">
        <v>1893</v>
      </c>
      <c r="G207" t="s">
        <v>5</v>
      </c>
      <c r="H207" t="s">
        <v>1894</v>
      </c>
      <c r="I207" t="s">
        <v>1913</v>
      </c>
      <c r="J207" t="s">
        <v>1914</v>
      </c>
      <c r="K207" t="s">
        <v>2086</v>
      </c>
    </row>
    <row r="208" spans="1:11">
      <c r="A208" t="s">
        <v>1471</v>
      </c>
      <c r="B208">
        <v>207</v>
      </c>
      <c r="C208">
        <f t="shared" si="9"/>
        <v>6</v>
      </c>
      <c r="D208" t="str">
        <f t="shared" si="10"/>
        <v>000000</v>
      </c>
      <c r="E208" t="str">
        <f t="shared" si="11"/>
        <v>000000207</v>
      </c>
      <c r="F208" t="s">
        <v>1893</v>
      </c>
      <c r="G208" t="s">
        <v>12</v>
      </c>
      <c r="H208" t="s">
        <v>1894</v>
      </c>
      <c r="I208" t="s">
        <v>1903</v>
      </c>
      <c r="J208" t="s">
        <v>1982</v>
      </c>
      <c r="K208" t="s">
        <v>1735</v>
      </c>
    </row>
    <row r="209" spans="1:11">
      <c r="A209" t="s">
        <v>1472</v>
      </c>
      <c r="B209">
        <v>208</v>
      </c>
      <c r="C209">
        <f t="shared" si="9"/>
        <v>6</v>
      </c>
      <c r="D209" t="str">
        <f t="shared" si="10"/>
        <v>000000</v>
      </c>
      <c r="E209" t="str">
        <f t="shared" si="11"/>
        <v>000000208</v>
      </c>
      <c r="F209" t="s">
        <v>1893</v>
      </c>
      <c r="G209" t="s">
        <v>12</v>
      </c>
      <c r="H209" t="s">
        <v>1894</v>
      </c>
      <c r="I209" t="s">
        <v>1903</v>
      </c>
      <c r="J209" t="s">
        <v>1909</v>
      </c>
      <c r="K209" t="s">
        <v>2087</v>
      </c>
    </row>
    <row r="210" spans="1:11">
      <c r="A210" t="s">
        <v>1473</v>
      </c>
      <c r="B210">
        <v>209</v>
      </c>
      <c r="C210">
        <f t="shared" si="9"/>
        <v>6</v>
      </c>
      <c r="D210" t="str">
        <f t="shared" si="10"/>
        <v>000000</v>
      </c>
      <c r="E210" t="str">
        <f t="shared" si="11"/>
        <v>000000209</v>
      </c>
      <c r="F210" t="s">
        <v>1893</v>
      </c>
      <c r="G210" t="s">
        <v>5</v>
      </c>
      <c r="H210" t="s">
        <v>1894</v>
      </c>
      <c r="I210" t="s">
        <v>1913</v>
      </c>
      <c r="J210" t="s">
        <v>1914</v>
      </c>
      <c r="K210" t="s">
        <v>2088</v>
      </c>
    </row>
    <row r="211" spans="1:11">
      <c r="A211" t="s">
        <v>1474</v>
      </c>
      <c r="B211">
        <v>210</v>
      </c>
      <c r="C211">
        <f t="shared" si="9"/>
        <v>6</v>
      </c>
      <c r="D211" t="str">
        <f t="shared" si="10"/>
        <v>000000</v>
      </c>
      <c r="E211" t="str">
        <f t="shared" si="11"/>
        <v>000000210</v>
      </c>
      <c r="F211" t="s">
        <v>1893</v>
      </c>
      <c r="G211" t="s">
        <v>5</v>
      </c>
      <c r="H211" t="s">
        <v>1894</v>
      </c>
      <c r="I211" t="s">
        <v>1913</v>
      </c>
      <c r="J211" t="s">
        <v>1914</v>
      </c>
      <c r="K211" t="s">
        <v>2089</v>
      </c>
    </row>
    <row r="212" spans="1:11">
      <c r="A212" t="s">
        <v>1475</v>
      </c>
      <c r="B212">
        <v>211</v>
      </c>
      <c r="C212">
        <f t="shared" si="9"/>
        <v>6</v>
      </c>
      <c r="D212" t="str">
        <f t="shared" si="10"/>
        <v>000000</v>
      </c>
      <c r="E212" t="str">
        <f t="shared" si="11"/>
        <v>000000211</v>
      </c>
      <c r="F212" t="s">
        <v>1893</v>
      </c>
      <c r="G212" t="s">
        <v>12</v>
      </c>
      <c r="H212" t="s">
        <v>1894</v>
      </c>
      <c r="I212" t="s">
        <v>1903</v>
      </c>
      <c r="J212" t="s">
        <v>1907</v>
      </c>
      <c r="K212" t="s">
        <v>2090</v>
      </c>
    </row>
    <row r="213" spans="1:11">
      <c r="A213" t="s">
        <v>1476</v>
      </c>
      <c r="B213">
        <v>212</v>
      </c>
      <c r="C213">
        <f t="shared" si="9"/>
        <v>6</v>
      </c>
      <c r="D213" t="str">
        <f t="shared" si="10"/>
        <v>000000</v>
      </c>
      <c r="E213" t="str">
        <f t="shared" si="11"/>
        <v>000000212</v>
      </c>
      <c r="F213" t="s">
        <v>1893</v>
      </c>
      <c r="G213" t="s">
        <v>12</v>
      </c>
      <c r="H213" t="s">
        <v>1894</v>
      </c>
      <c r="I213" t="s">
        <v>1903</v>
      </c>
      <c r="J213" t="s">
        <v>1907</v>
      </c>
      <c r="K213" t="s">
        <v>1638</v>
      </c>
    </row>
    <row r="214" spans="1:11">
      <c r="A214" t="s">
        <v>1477</v>
      </c>
      <c r="B214">
        <v>213</v>
      </c>
      <c r="C214">
        <f t="shared" si="9"/>
        <v>6</v>
      </c>
      <c r="D214" t="str">
        <f t="shared" si="10"/>
        <v>000000</v>
      </c>
      <c r="E214" t="str">
        <f t="shared" si="11"/>
        <v>000000213</v>
      </c>
      <c r="F214" t="s">
        <v>1893</v>
      </c>
      <c r="G214" t="s">
        <v>5</v>
      </c>
      <c r="H214" t="s">
        <v>1894</v>
      </c>
      <c r="I214" t="s">
        <v>1895</v>
      </c>
      <c r="J214" t="s">
        <v>1930</v>
      </c>
      <c r="K214" t="s">
        <v>2091</v>
      </c>
    </row>
    <row r="215" spans="1:11">
      <c r="A215" t="s">
        <v>1478</v>
      </c>
      <c r="B215">
        <v>214</v>
      </c>
      <c r="C215">
        <f t="shared" si="9"/>
        <v>6</v>
      </c>
      <c r="D215" t="str">
        <f t="shared" si="10"/>
        <v>000000</v>
      </c>
      <c r="E215" t="str">
        <f t="shared" si="11"/>
        <v>000000214</v>
      </c>
      <c r="F215" t="s">
        <v>1893</v>
      </c>
      <c r="G215" t="s">
        <v>5</v>
      </c>
      <c r="H215" t="s">
        <v>1894</v>
      </c>
      <c r="I215" t="s">
        <v>1913</v>
      </c>
      <c r="J215" t="s">
        <v>1914</v>
      </c>
      <c r="K215" t="s">
        <v>2092</v>
      </c>
    </row>
    <row r="216" spans="1:11">
      <c r="A216" t="s">
        <v>1479</v>
      </c>
      <c r="B216">
        <v>215</v>
      </c>
      <c r="C216">
        <f t="shared" si="9"/>
        <v>6</v>
      </c>
      <c r="D216" t="str">
        <f t="shared" si="10"/>
        <v>000000</v>
      </c>
      <c r="E216" t="str">
        <f t="shared" si="11"/>
        <v>000000215</v>
      </c>
      <c r="F216" t="s">
        <v>1893</v>
      </c>
      <c r="G216" t="s">
        <v>12</v>
      </c>
      <c r="H216" t="s">
        <v>1894</v>
      </c>
      <c r="I216" t="s">
        <v>1903</v>
      </c>
      <c r="J216" t="s">
        <v>1909</v>
      </c>
      <c r="K216" t="s">
        <v>2093</v>
      </c>
    </row>
    <row r="217" spans="1:11">
      <c r="A217" t="s">
        <v>1480</v>
      </c>
      <c r="B217">
        <v>216</v>
      </c>
      <c r="C217">
        <f t="shared" si="9"/>
        <v>6</v>
      </c>
      <c r="D217" t="str">
        <f t="shared" si="10"/>
        <v>000000</v>
      </c>
      <c r="E217" t="str">
        <f t="shared" si="11"/>
        <v>000000216</v>
      </c>
      <c r="F217" t="s">
        <v>1893</v>
      </c>
      <c r="G217" t="s">
        <v>5</v>
      </c>
      <c r="H217" t="s">
        <v>1894</v>
      </c>
      <c r="I217" t="s">
        <v>1913</v>
      </c>
      <c r="J217" t="s">
        <v>1914</v>
      </c>
      <c r="K217" t="s">
        <v>2094</v>
      </c>
    </row>
    <row r="218" spans="1:11">
      <c r="A218" t="s">
        <v>1481</v>
      </c>
      <c r="B218">
        <v>217</v>
      </c>
      <c r="C218">
        <f t="shared" si="9"/>
        <v>6</v>
      </c>
      <c r="D218" t="str">
        <f t="shared" si="10"/>
        <v>000000</v>
      </c>
      <c r="E218" t="str">
        <f t="shared" si="11"/>
        <v>000000217</v>
      </c>
      <c r="F218" t="s">
        <v>1893</v>
      </c>
      <c r="G218" t="s">
        <v>17</v>
      </c>
      <c r="H218" t="s">
        <v>1894</v>
      </c>
      <c r="I218" t="s">
        <v>1899</v>
      </c>
      <c r="J218" t="s">
        <v>1901</v>
      </c>
      <c r="K218" t="s">
        <v>1901</v>
      </c>
    </row>
    <row r="219" spans="1:11">
      <c r="A219" t="s">
        <v>1482</v>
      </c>
      <c r="B219">
        <v>218</v>
      </c>
      <c r="C219">
        <f t="shared" si="9"/>
        <v>6</v>
      </c>
      <c r="D219" t="str">
        <f t="shared" si="10"/>
        <v>000000</v>
      </c>
      <c r="E219" t="str">
        <f t="shared" si="11"/>
        <v>000000218</v>
      </c>
      <c r="F219" t="s">
        <v>1893</v>
      </c>
      <c r="G219" t="s">
        <v>12</v>
      </c>
      <c r="H219" t="s">
        <v>1894</v>
      </c>
      <c r="I219" t="s">
        <v>1903</v>
      </c>
      <c r="J219" t="s">
        <v>1909</v>
      </c>
      <c r="K219" t="s">
        <v>2095</v>
      </c>
    </row>
    <row r="220" spans="1:11">
      <c r="A220" t="s">
        <v>1483</v>
      </c>
      <c r="B220">
        <v>219</v>
      </c>
      <c r="C220">
        <f t="shared" si="9"/>
        <v>6</v>
      </c>
      <c r="D220" t="str">
        <f t="shared" si="10"/>
        <v>000000</v>
      </c>
      <c r="E220" t="str">
        <f t="shared" si="11"/>
        <v>000000219</v>
      </c>
      <c r="F220" t="s">
        <v>1893</v>
      </c>
      <c r="G220" t="s">
        <v>5</v>
      </c>
      <c r="H220" t="s">
        <v>1933</v>
      </c>
      <c r="I220" t="s">
        <v>1918</v>
      </c>
      <c r="J220" t="s">
        <v>2096</v>
      </c>
      <c r="K220" t="s">
        <v>2097</v>
      </c>
    </row>
    <row r="221" spans="1:11">
      <c r="A221" t="s">
        <v>1484</v>
      </c>
      <c r="B221">
        <v>220</v>
      </c>
      <c r="C221">
        <f t="shared" si="9"/>
        <v>6</v>
      </c>
      <c r="D221" t="str">
        <f t="shared" si="10"/>
        <v>000000</v>
      </c>
      <c r="E221" t="str">
        <f t="shared" si="11"/>
        <v>000000220</v>
      </c>
      <c r="F221" t="s">
        <v>1893</v>
      </c>
      <c r="G221" t="s">
        <v>12</v>
      </c>
      <c r="H221" t="s">
        <v>1894</v>
      </c>
      <c r="I221" t="s">
        <v>1903</v>
      </c>
      <c r="J221" t="s">
        <v>1920</v>
      </c>
      <c r="K221" t="s">
        <v>1686</v>
      </c>
    </row>
    <row r="222" spans="1:11">
      <c r="A222" t="s">
        <v>1485</v>
      </c>
      <c r="B222">
        <v>221</v>
      </c>
      <c r="C222">
        <f t="shared" si="9"/>
        <v>6</v>
      </c>
      <c r="D222" t="str">
        <f t="shared" si="10"/>
        <v>000000</v>
      </c>
      <c r="E222" t="str">
        <f t="shared" si="11"/>
        <v>000000221</v>
      </c>
      <c r="F222" t="s">
        <v>1893</v>
      </c>
      <c r="G222" t="s">
        <v>5</v>
      </c>
      <c r="H222" t="s">
        <v>1894</v>
      </c>
      <c r="I222" t="s">
        <v>1913</v>
      </c>
      <c r="J222" t="s">
        <v>1914</v>
      </c>
      <c r="K222" t="s">
        <v>2098</v>
      </c>
    </row>
    <row r="223" spans="1:11">
      <c r="A223" t="s">
        <v>1486</v>
      </c>
      <c r="B223">
        <v>222</v>
      </c>
      <c r="C223">
        <f t="shared" si="9"/>
        <v>6</v>
      </c>
      <c r="D223" t="str">
        <f t="shared" si="10"/>
        <v>000000</v>
      </c>
      <c r="E223" t="str">
        <f t="shared" si="11"/>
        <v>000000222</v>
      </c>
      <c r="F223" t="s">
        <v>1893</v>
      </c>
      <c r="G223" t="s">
        <v>12</v>
      </c>
      <c r="H223" t="s">
        <v>1894</v>
      </c>
      <c r="I223" t="s">
        <v>1903</v>
      </c>
      <c r="J223" t="s">
        <v>1907</v>
      </c>
      <c r="K223" t="s">
        <v>2099</v>
      </c>
    </row>
    <row r="224" spans="1:11">
      <c r="A224" t="s">
        <v>1487</v>
      </c>
      <c r="B224">
        <v>223</v>
      </c>
      <c r="C224">
        <f t="shared" si="9"/>
        <v>6</v>
      </c>
      <c r="D224" t="str">
        <f t="shared" si="10"/>
        <v>000000</v>
      </c>
      <c r="E224" t="str">
        <f t="shared" si="11"/>
        <v>000000223</v>
      </c>
      <c r="F224" t="s">
        <v>1893</v>
      </c>
      <c r="G224" t="s">
        <v>12</v>
      </c>
      <c r="H224" t="s">
        <v>1894</v>
      </c>
      <c r="I224" t="s">
        <v>1903</v>
      </c>
      <c r="J224" t="s">
        <v>1909</v>
      </c>
      <c r="K224" t="s">
        <v>2100</v>
      </c>
    </row>
    <row r="225" spans="1:11">
      <c r="A225" t="s">
        <v>1488</v>
      </c>
      <c r="B225">
        <v>224</v>
      </c>
      <c r="C225">
        <f t="shared" si="9"/>
        <v>6</v>
      </c>
      <c r="D225" t="str">
        <f t="shared" si="10"/>
        <v>000000</v>
      </c>
      <c r="E225" t="str">
        <f t="shared" si="11"/>
        <v>000000224</v>
      </c>
      <c r="F225" t="s">
        <v>1893</v>
      </c>
      <c r="G225" t="s">
        <v>12</v>
      </c>
      <c r="H225" t="s">
        <v>1894</v>
      </c>
      <c r="I225" t="s">
        <v>1903</v>
      </c>
      <c r="J225" t="s">
        <v>1922</v>
      </c>
      <c r="K225" t="s">
        <v>2101</v>
      </c>
    </row>
    <row r="226" spans="1:11">
      <c r="A226" t="s">
        <v>1489</v>
      </c>
      <c r="B226">
        <v>225</v>
      </c>
      <c r="C226">
        <f t="shared" si="9"/>
        <v>6</v>
      </c>
      <c r="D226" t="str">
        <f t="shared" si="10"/>
        <v>000000</v>
      </c>
      <c r="E226" t="str">
        <f t="shared" si="11"/>
        <v>000000225</v>
      </c>
      <c r="F226" t="s">
        <v>1893</v>
      </c>
      <c r="G226" t="s">
        <v>12</v>
      </c>
      <c r="H226" t="s">
        <v>1894</v>
      </c>
      <c r="I226" t="s">
        <v>1903</v>
      </c>
      <c r="J226" t="s">
        <v>1909</v>
      </c>
      <c r="K226" t="s">
        <v>2102</v>
      </c>
    </row>
    <row r="227" spans="1:11">
      <c r="A227" t="s">
        <v>1490</v>
      </c>
      <c r="B227">
        <v>226</v>
      </c>
      <c r="C227">
        <f t="shared" si="9"/>
        <v>6</v>
      </c>
      <c r="D227" t="str">
        <f t="shared" si="10"/>
        <v>000000</v>
      </c>
      <c r="E227" t="str">
        <f t="shared" si="11"/>
        <v>000000226</v>
      </c>
      <c r="F227" t="s">
        <v>1893</v>
      </c>
      <c r="G227" t="s">
        <v>17</v>
      </c>
      <c r="H227" t="s">
        <v>1894</v>
      </c>
      <c r="I227" t="s">
        <v>1913</v>
      </c>
      <c r="J227" t="s">
        <v>2015</v>
      </c>
      <c r="K227" t="s">
        <v>1901</v>
      </c>
    </row>
    <row r="228" spans="1:11">
      <c r="A228" t="s">
        <v>1491</v>
      </c>
      <c r="B228">
        <v>227</v>
      </c>
      <c r="C228">
        <f t="shared" si="9"/>
        <v>6</v>
      </c>
      <c r="D228" t="str">
        <f t="shared" si="10"/>
        <v>000000</v>
      </c>
      <c r="E228" t="str">
        <f t="shared" si="11"/>
        <v>000000227</v>
      </c>
      <c r="F228" t="s">
        <v>1893</v>
      </c>
      <c r="G228" t="s">
        <v>12</v>
      </c>
      <c r="H228" t="s">
        <v>1894</v>
      </c>
      <c r="I228" t="s">
        <v>1903</v>
      </c>
      <c r="J228" t="s">
        <v>1956</v>
      </c>
      <c r="K228" t="s">
        <v>1997</v>
      </c>
    </row>
    <row r="229" spans="1:11">
      <c r="A229" t="s">
        <v>1492</v>
      </c>
      <c r="B229">
        <v>228</v>
      </c>
      <c r="C229">
        <f t="shared" si="9"/>
        <v>6</v>
      </c>
      <c r="D229" t="str">
        <f t="shared" si="10"/>
        <v>000000</v>
      </c>
      <c r="E229" t="str">
        <f t="shared" si="11"/>
        <v>000000228</v>
      </c>
      <c r="F229" t="s">
        <v>1893</v>
      </c>
      <c r="G229" t="s">
        <v>12</v>
      </c>
      <c r="H229" t="s">
        <v>1894</v>
      </c>
      <c r="I229" t="s">
        <v>1903</v>
      </c>
      <c r="J229" t="s">
        <v>1909</v>
      </c>
      <c r="K229" t="s">
        <v>2103</v>
      </c>
    </row>
    <row r="230" spans="1:11">
      <c r="A230" t="s">
        <v>1493</v>
      </c>
      <c r="B230">
        <v>229</v>
      </c>
      <c r="C230">
        <f t="shared" si="9"/>
        <v>6</v>
      </c>
      <c r="D230" t="str">
        <f t="shared" si="10"/>
        <v>000000</v>
      </c>
      <c r="E230" t="str">
        <f t="shared" si="11"/>
        <v>000000229</v>
      </c>
      <c r="F230" t="s">
        <v>1893</v>
      </c>
      <c r="G230" t="s">
        <v>5</v>
      </c>
      <c r="H230" t="s">
        <v>1894</v>
      </c>
      <c r="I230" t="s">
        <v>1899</v>
      </c>
      <c r="J230" t="s">
        <v>2104</v>
      </c>
      <c r="K230" t="s">
        <v>1901</v>
      </c>
    </row>
    <row r="231" spans="1:11">
      <c r="A231" t="s">
        <v>1494</v>
      </c>
      <c r="B231">
        <v>230</v>
      </c>
      <c r="C231">
        <f t="shared" si="9"/>
        <v>6</v>
      </c>
      <c r="D231" t="str">
        <f t="shared" si="10"/>
        <v>000000</v>
      </c>
      <c r="E231" t="str">
        <f t="shared" si="11"/>
        <v>000000230</v>
      </c>
      <c r="F231" t="s">
        <v>1893</v>
      </c>
      <c r="G231" t="s">
        <v>12</v>
      </c>
      <c r="H231" t="s">
        <v>1894</v>
      </c>
      <c r="I231" t="s">
        <v>1903</v>
      </c>
      <c r="J231" t="s">
        <v>1920</v>
      </c>
      <c r="K231" t="s">
        <v>2031</v>
      </c>
    </row>
    <row r="232" spans="1:11">
      <c r="A232" t="s">
        <v>1495</v>
      </c>
      <c r="B232">
        <v>231</v>
      </c>
      <c r="C232">
        <f t="shared" si="9"/>
        <v>6</v>
      </c>
      <c r="D232" t="str">
        <f t="shared" si="10"/>
        <v>000000</v>
      </c>
      <c r="E232" t="str">
        <f t="shared" si="11"/>
        <v>000000231</v>
      </c>
      <c r="F232" t="s">
        <v>1893</v>
      </c>
      <c r="G232" t="s">
        <v>5</v>
      </c>
      <c r="H232" t="s">
        <v>1894</v>
      </c>
      <c r="I232" t="s">
        <v>1895</v>
      </c>
      <c r="J232" t="s">
        <v>1918</v>
      </c>
      <c r="K232" t="s">
        <v>2105</v>
      </c>
    </row>
    <row r="233" spans="1:11">
      <c r="A233" t="s">
        <v>1496</v>
      </c>
      <c r="B233">
        <v>232</v>
      </c>
      <c r="C233">
        <f t="shared" si="9"/>
        <v>6</v>
      </c>
      <c r="D233" t="str">
        <f t="shared" si="10"/>
        <v>000000</v>
      </c>
      <c r="E233" t="str">
        <f t="shared" si="11"/>
        <v>000000232</v>
      </c>
      <c r="F233" t="s">
        <v>1893</v>
      </c>
      <c r="G233" t="s">
        <v>5</v>
      </c>
      <c r="H233" t="s">
        <v>1894</v>
      </c>
      <c r="I233" t="s">
        <v>1913</v>
      </c>
      <c r="J233" t="s">
        <v>1914</v>
      </c>
      <c r="K233" t="s">
        <v>2106</v>
      </c>
    </row>
    <row r="234" spans="1:11">
      <c r="A234" t="s">
        <v>1497</v>
      </c>
      <c r="B234">
        <v>233</v>
      </c>
      <c r="C234">
        <f t="shared" si="9"/>
        <v>6</v>
      </c>
      <c r="D234" t="str">
        <f t="shared" si="10"/>
        <v>000000</v>
      </c>
      <c r="E234" t="str">
        <f t="shared" si="11"/>
        <v>000000233</v>
      </c>
      <c r="F234" t="s">
        <v>1893</v>
      </c>
      <c r="G234" t="s">
        <v>12</v>
      </c>
      <c r="H234" t="s">
        <v>1894</v>
      </c>
      <c r="I234" t="s">
        <v>1903</v>
      </c>
      <c r="J234" t="s">
        <v>1982</v>
      </c>
      <c r="K234" t="s">
        <v>1678</v>
      </c>
    </row>
    <row r="235" spans="1:11">
      <c r="A235" t="s">
        <v>1498</v>
      </c>
      <c r="B235">
        <v>234</v>
      </c>
      <c r="C235">
        <f t="shared" si="9"/>
        <v>6</v>
      </c>
      <c r="D235" t="str">
        <f t="shared" si="10"/>
        <v>000000</v>
      </c>
      <c r="E235" t="str">
        <f t="shared" si="11"/>
        <v>000000234</v>
      </c>
      <c r="F235" t="s">
        <v>1893</v>
      </c>
      <c r="G235" t="s">
        <v>12</v>
      </c>
      <c r="H235" t="s">
        <v>1894</v>
      </c>
      <c r="I235" t="s">
        <v>1903</v>
      </c>
      <c r="J235" t="s">
        <v>1909</v>
      </c>
      <c r="K235" t="s">
        <v>543</v>
      </c>
    </row>
    <row r="236" spans="1:11">
      <c r="A236" t="s">
        <v>1499</v>
      </c>
      <c r="B236">
        <v>235</v>
      </c>
      <c r="C236">
        <f t="shared" si="9"/>
        <v>6</v>
      </c>
      <c r="D236" t="str">
        <f t="shared" si="10"/>
        <v>000000</v>
      </c>
      <c r="E236" t="str">
        <f t="shared" si="11"/>
        <v>000000235</v>
      </c>
      <c r="F236" t="s">
        <v>1893</v>
      </c>
      <c r="G236" t="s">
        <v>5</v>
      </c>
      <c r="H236" t="s">
        <v>1894</v>
      </c>
      <c r="I236" t="s">
        <v>1954</v>
      </c>
      <c r="J236" t="s">
        <v>2107</v>
      </c>
      <c r="K236" t="s">
        <v>2108</v>
      </c>
    </row>
    <row r="237" spans="1:11">
      <c r="A237" t="s">
        <v>1500</v>
      </c>
      <c r="B237">
        <v>236</v>
      </c>
      <c r="C237">
        <f t="shared" si="9"/>
        <v>6</v>
      </c>
      <c r="D237" t="str">
        <f t="shared" si="10"/>
        <v>000000</v>
      </c>
      <c r="E237" t="str">
        <f t="shared" si="11"/>
        <v>000000236</v>
      </c>
      <c r="F237" t="s">
        <v>1893</v>
      </c>
      <c r="G237" t="s">
        <v>24</v>
      </c>
      <c r="H237" t="s">
        <v>1894</v>
      </c>
      <c r="I237" t="s">
        <v>1903</v>
      </c>
      <c r="J237" t="s">
        <v>1969</v>
      </c>
      <c r="K237" t="s">
        <v>1901</v>
      </c>
    </row>
    <row r="238" spans="1:11">
      <c r="A238" t="s">
        <v>1501</v>
      </c>
      <c r="B238">
        <v>237</v>
      </c>
      <c r="C238">
        <f t="shared" si="9"/>
        <v>6</v>
      </c>
      <c r="D238" t="str">
        <f t="shared" si="10"/>
        <v>000000</v>
      </c>
      <c r="E238" t="str">
        <f t="shared" si="11"/>
        <v>000000237</v>
      </c>
      <c r="F238" t="s">
        <v>1893</v>
      </c>
      <c r="G238" t="s">
        <v>12</v>
      </c>
      <c r="H238" t="s">
        <v>1894</v>
      </c>
      <c r="I238" t="s">
        <v>1903</v>
      </c>
      <c r="J238" t="s">
        <v>1909</v>
      </c>
      <c r="K238" t="s">
        <v>2109</v>
      </c>
    </row>
    <row r="239" spans="1:11">
      <c r="A239" t="s">
        <v>1502</v>
      </c>
      <c r="B239">
        <v>238</v>
      </c>
      <c r="C239">
        <f t="shared" si="9"/>
        <v>6</v>
      </c>
      <c r="D239" t="str">
        <f t="shared" si="10"/>
        <v>000000</v>
      </c>
      <c r="E239" t="str">
        <f t="shared" si="11"/>
        <v>000000238</v>
      </c>
      <c r="F239" t="s">
        <v>1893</v>
      </c>
      <c r="G239" t="s">
        <v>5</v>
      </c>
      <c r="H239" t="s">
        <v>1894</v>
      </c>
      <c r="I239" t="s">
        <v>1895</v>
      </c>
      <c r="J239" t="s">
        <v>1918</v>
      </c>
      <c r="K239" t="s">
        <v>2110</v>
      </c>
    </row>
    <row r="240" spans="1:11">
      <c r="A240" t="s">
        <v>1503</v>
      </c>
      <c r="B240">
        <v>239</v>
      </c>
      <c r="C240">
        <f t="shared" si="9"/>
        <v>6</v>
      </c>
      <c r="D240" t="str">
        <f t="shared" si="10"/>
        <v>000000</v>
      </c>
      <c r="E240" t="str">
        <f t="shared" si="11"/>
        <v>000000239</v>
      </c>
      <c r="F240" t="s">
        <v>1893</v>
      </c>
      <c r="G240" t="s">
        <v>12</v>
      </c>
      <c r="H240" t="s">
        <v>1894</v>
      </c>
      <c r="I240" t="s">
        <v>1903</v>
      </c>
      <c r="J240" t="s">
        <v>1909</v>
      </c>
      <c r="K240" t="s">
        <v>1688</v>
      </c>
    </row>
    <row r="241" spans="1:11">
      <c r="A241" t="s">
        <v>1504</v>
      </c>
      <c r="B241">
        <v>240</v>
      </c>
      <c r="C241">
        <f t="shared" si="9"/>
        <v>6</v>
      </c>
      <c r="D241" t="str">
        <f t="shared" si="10"/>
        <v>000000</v>
      </c>
      <c r="E241" t="str">
        <f t="shared" si="11"/>
        <v>000000240</v>
      </c>
      <c r="F241" t="s">
        <v>1893</v>
      </c>
      <c r="G241" t="s">
        <v>12</v>
      </c>
      <c r="H241" t="s">
        <v>1894</v>
      </c>
      <c r="I241" t="s">
        <v>1903</v>
      </c>
      <c r="J241" t="s">
        <v>1909</v>
      </c>
      <c r="K241" t="s">
        <v>2111</v>
      </c>
    </row>
    <row r="242" spans="1:11">
      <c r="A242" t="s">
        <v>1505</v>
      </c>
      <c r="B242">
        <v>241</v>
      </c>
      <c r="C242">
        <f t="shared" si="9"/>
        <v>6</v>
      </c>
      <c r="D242" t="str">
        <f t="shared" si="10"/>
        <v>000000</v>
      </c>
      <c r="E242" t="str">
        <f t="shared" si="11"/>
        <v>000000241</v>
      </c>
      <c r="F242" t="s">
        <v>1893</v>
      </c>
      <c r="G242" t="s">
        <v>12</v>
      </c>
      <c r="H242" t="s">
        <v>1894</v>
      </c>
      <c r="I242" t="s">
        <v>1903</v>
      </c>
      <c r="J242" t="s">
        <v>1907</v>
      </c>
      <c r="K242" t="s">
        <v>2112</v>
      </c>
    </row>
    <row r="243" spans="1:11">
      <c r="A243" t="s">
        <v>1506</v>
      </c>
      <c r="B243">
        <v>242</v>
      </c>
      <c r="C243">
        <f t="shared" si="9"/>
        <v>6</v>
      </c>
      <c r="D243" t="str">
        <f t="shared" si="10"/>
        <v>000000</v>
      </c>
      <c r="E243" t="str">
        <f t="shared" si="11"/>
        <v>000000242</v>
      </c>
      <c r="F243" t="s">
        <v>1893</v>
      </c>
      <c r="G243" t="s">
        <v>12</v>
      </c>
      <c r="H243" t="s">
        <v>1894</v>
      </c>
      <c r="I243" t="s">
        <v>1903</v>
      </c>
      <c r="J243" t="s">
        <v>1909</v>
      </c>
      <c r="K243" t="s">
        <v>2113</v>
      </c>
    </row>
    <row r="244" spans="1:11">
      <c r="A244" t="s">
        <v>1507</v>
      </c>
      <c r="B244">
        <v>243</v>
      </c>
      <c r="C244">
        <f t="shared" si="9"/>
        <v>6</v>
      </c>
      <c r="D244" t="str">
        <f t="shared" si="10"/>
        <v>000000</v>
      </c>
      <c r="E244" t="str">
        <f t="shared" si="11"/>
        <v>000000243</v>
      </c>
      <c r="F244" t="s">
        <v>1893</v>
      </c>
      <c r="G244" t="s">
        <v>5</v>
      </c>
      <c r="H244" t="s">
        <v>1894</v>
      </c>
      <c r="I244" t="s">
        <v>1913</v>
      </c>
      <c r="J244" t="s">
        <v>1914</v>
      </c>
      <c r="K244" t="s">
        <v>2114</v>
      </c>
    </row>
    <row r="245" spans="1:11">
      <c r="A245" t="s">
        <v>1508</v>
      </c>
      <c r="B245">
        <v>244</v>
      </c>
      <c r="C245">
        <f t="shared" si="9"/>
        <v>6</v>
      </c>
      <c r="D245" t="str">
        <f t="shared" si="10"/>
        <v>000000</v>
      </c>
      <c r="E245" t="str">
        <f t="shared" si="11"/>
        <v>000000244</v>
      </c>
      <c r="F245" t="s">
        <v>1893</v>
      </c>
      <c r="G245" t="s">
        <v>12</v>
      </c>
      <c r="H245" t="s">
        <v>1894</v>
      </c>
      <c r="I245" t="s">
        <v>1903</v>
      </c>
      <c r="J245" t="s">
        <v>1909</v>
      </c>
      <c r="K245" t="s">
        <v>1662</v>
      </c>
    </row>
    <row r="246" spans="1:11">
      <c r="A246" t="s">
        <v>1509</v>
      </c>
      <c r="B246">
        <v>245</v>
      </c>
      <c r="C246">
        <f t="shared" si="9"/>
        <v>6</v>
      </c>
      <c r="D246" t="str">
        <f t="shared" si="10"/>
        <v>000000</v>
      </c>
      <c r="E246" t="str">
        <f t="shared" si="11"/>
        <v>000000245</v>
      </c>
      <c r="F246" t="s">
        <v>1893</v>
      </c>
      <c r="G246" t="s">
        <v>5</v>
      </c>
      <c r="H246" t="s">
        <v>1894</v>
      </c>
      <c r="I246" t="s">
        <v>1913</v>
      </c>
      <c r="J246" t="s">
        <v>1914</v>
      </c>
      <c r="K246" t="s">
        <v>2115</v>
      </c>
    </row>
    <row r="247" spans="1:11">
      <c r="A247" t="s">
        <v>1510</v>
      </c>
      <c r="B247">
        <v>246</v>
      </c>
      <c r="C247">
        <f t="shared" si="9"/>
        <v>6</v>
      </c>
      <c r="D247" t="str">
        <f t="shared" si="10"/>
        <v>000000</v>
      </c>
      <c r="E247" t="str">
        <f t="shared" si="11"/>
        <v>000000246</v>
      </c>
      <c r="F247" t="s">
        <v>1893</v>
      </c>
      <c r="G247" t="s">
        <v>12</v>
      </c>
      <c r="H247" t="s">
        <v>1894</v>
      </c>
      <c r="I247" t="s">
        <v>1903</v>
      </c>
      <c r="J247" t="s">
        <v>1922</v>
      </c>
      <c r="K247" t="s">
        <v>2116</v>
      </c>
    </row>
    <row r="248" spans="1:11">
      <c r="A248" t="s">
        <v>1511</v>
      </c>
      <c r="B248">
        <v>247</v>
      </c>
      <c r="C248">
        <f t="shared" si="9"/>
        <v>6</v>
      </c>
      <c r="D248" t="str">
        <f t="shared" si="10"/>
        <v>000000</v>
      </c>
      <c r="E248" t="str">
        <f t="shared" si="11"/>
        <v>000000247</v>
      </c>
      <c r="F248" t="s">
        <v>1893</v>
      </c>
      <c r="G248" t="s">
        <v>5</v>
      </c>
      <c r="H248" t="s">
        <v>1894</v>
      </c>
      <c r="I248" t="s">
        <v>1913</v>
      </c>
      <c r="J248" t="s">
        <v>1914</v>
      </c>
      <c r="K248" t="s">
        <v>2117</v>
      </c>
    </row>
    <row r="249" spans="1:11">
      <c r="A249" t="s">
        <v>1512</v>
      </c>
      <c r="B249">
        <v>248</v>
      </c>
      <c r="C249">
        <f t="shared" si="9"/>
        <v>6</v>
      </c>
      <c r="D249" t="str">
        <f t="shared" si="10"/>
        <v>000000</v>
      </c>
      <c r="E249" t="str">
        <f t="shared" si="11"/>
        <v>000000248</v>
      </c>
      <c r="F249" t="s">
        <v>1893</v>
      </c>
      <c r="G249" t="s">
        <v>5</v>
      </c>
      <c r="H249" t="s">
        <v>1894</v>
      </c>
      <c r="I249" t="s">
        <v>1913</v>
      </c>
      <c r="J249" t="s">
        <v>1914</v>
      </c>
      <c r="K249" t="s">
        <v>2118</v>
      </c>
    </row>
    <row r="250" spans="1:11">
      <c r="A250" t="s">
        <v>1513</v>
      </c>
      <c r="B250">
        <v>249</v>
      </c>
      <c r="C250">
        <f t="shared" si="9"/>
        <v>6</v>
      </c>
      <c r="D250" t="str">
        <f t="shared" si="10"/>
        <v>000000</v>
      </c>
      <c r="E250" t="str">
        <f t="shared" si="11"/>
        <v>000000249</v>
      </c>
      <c r="F250" t="s">
        <v>1893</v>
      </c>
      <c r="G250" t="s">
        <v>5</v>
      </c>
      <c r="H250" t="s">
        <v>1894</v>
      </c>
      <c r="I250" t="s">
        <v>1913</v>
      </c>
      <c r="J250" t="s">
        <v>1914</v>
      </c>
      <c r="K250" t="s">
        <v>2119</v>
      </c>
    </row>
    <row r="251" spans="1:11">
      <c r="A251" t="s">
        <v>1514</v>
      </c>
      <c r="B251">
        <v>250</v>
      </c>
      <c r="C251">
        <f t="shared" si="9"/>
        <v>6</v>
      </c>
      <c r="D251" t="str">
        <f t="shared" si="10"/>
        <v>000000</v>
      </c>
      <c r="E251" t="str">
        <f t="shared" si="11"/>
        <v>000000250</v>
      </c>
      <c r="F251" t="s">
        <v>1893</v>
      </c>
      <c r="G251" t="s">
        <v>5</v>
      </c>
      <c r="H251" t="s">
        <v>1894</v>
      </c>
      <c r="I251" t="s">
        <v>1913</v>
      </c>
      <c r="J251" t="s">
        <v>1914</v>
      </c>
      <c r="K251" t="s">
        <v>2120</v>
      </c>
    </row>
    <row r="252" spans="1:11">
      <c r="A252" t="s">
        <v>1515</v>
      </c>
      <c r="B252">
        <v>251</v>
      </c>
      <c r="C252">
        <f t="shared" si="9"/>
        <v>6</v>
      </c>
      <c r="D252" t="str">
        <f t="shared" si="10"/>
        <v>000000</v>
      </c>
      <c r="E252" t="str">
        <f t="shared" si="11"/>
        <v>000000251</v>
      </c>
      <c r="F252" t="s">
        <v>1893</v>
      </c>
      <c r="G252" t="s">
        <v>12</v>
      </c>
      <c r="H252" t="s">
        <v>1894</v>
      </c>
      <c r="I252" t="s">
        <v>1903</v>
      </c>
      <c r="J252" t="s">
        <v>1907</v>
      </c>
      <c r="K252" t="s">
        <v>2121</v>
      </c>
    </row>
    <row r="253" spans="1:11">
      <c r="A253" t="s">
        <v>1516</v>
      </c>
      <c r="B253">
        <v>252</v>
      </c>
      <c r="C253">
        <f t="shared" si="9"/>
        <v>6</v>
      </c>
      <c r="D253" t="str">
        <f t="shared" si="10"/>
        <v>000000</v>
      </c>
      <c r="E253" t="str">
        <f t="shared" si="11"/>
        <v>000000252</v>
      </c>
      <c r="F253" t="s">
        <v>1893</v>
      </c>
      <c r="G253" t="s">
        <v>12</v>
      </c>
      <c r="H253" t="s">
        <v>1894</v>
      </c>
      <c r="I253" t="s">
        <v>1903</v>
      </c>
      <c r="J253" t="s">
        <v>1982</v>
      </c>
      <c r="K253" t="s">
        <v>1683</v>
      </c>
    </row>
    <row r="254" spans="1:11">
      <c r="A254" t="s">
        <v>1517</v>
      </c>
      <c r="B254">
        <v>253</v>
      </c>
      <c r="C254">
        <f t="shared" si="9"/>
        <v>6</v>
      </c>
      <c r="D254" t="str">
        <f t="shared" si="10"/>
        <v>000000</v>
      </c>
      <c r="E254" t="str">
        <f t="shared" si="11"/>
        <v>000000253</v>
      </c>
      <c r="F254" t="s">
        <v>1893</v>
      </c>
      <c r="G254" t="s">
        <v>48</v>
      </c>
      <c r="H254" t="s">
        <v>1933</v>
      </c>
      <c r="I254" t="s">
        <v>1896</v>
      </c>
      <c r="J254" t="s">
        <v>1934</v>
      </c>
      <c r="K254" t="s">
        <v>2122</v>
      </c>
    </row>
    <row r="255" spans="1:11">
      <c r="A255" t="s">
        <v>1518</v>
      </c>
      <c r="B255">
        <v>254</v>
      </c>
      <c r="C255">
        <f t="shared" si="9"/>
        <v>6</v>
      </c>
      <c r="D255" t="str">
        <f t="shared" si="10"/>
        <v>000000</v>
      </c>
      <c r="E255" t="str">
        <f t="shared" si="11"/>
        <v>000000254</v>
      </c>
      <c r="F255" t="s">
        <v>1893</v>
      </c>
      <c r="G255" t="s">
        <v>12</v>
      </c>
      <c r="H255" t="s">
        <v>1894</v>
      </c>
      <c r="I255" t="s">
        <v>1903</v>
      </c>
      <c r="J255" t="s">
        <v>1922</v>
      </c>
      <c r="K255" t="s">
        <v>1645</v>
      </c>
    </row>
    <row r="256" spans="1:11">
      <c r="A256" t="s">
        <v>1519</v>
      </c>
      <c r="B256">
        <v>255</v>
      </c>
      <c r="C256">
        <f t="shared" si="9"/>
        <v>6</v>
      </c>
      <c r="D256" t="str">
        <f t="shared" si="10"/>
        <v>000000</v>
      </c>
      <c r="E256" t="str">
        <f t="shared" si="11"/>
        <v>000000255</v>
      </c>
      <c r="F256" t="s">
        <v>1893</v>
      </c>
      <c r="G256" t="s">
        <v>5</v>
      </c>
      <c r="H256" t="s">
        <v>1894</v>
      </c>
      <c r="I256" t="s">
        <v>1895</v>
      </c>
      <c r="J256" t="s">
        <v>1930</v>
      </c>
      <c r="K256" t="s">
        <v>2123</v>
      </c>
    </row>
    <row r="257" spans="1:11">
      <c r="A257" t="s">
        <v>1520</v>
      </c>
      <c r="B257">
        <v>256</v>
      </c>
      <c r="C257">
        <f t="shared" si="9"/>
        <v>6</v>
      </c>
      <c r="D257" t="str">
        <f t="shared" si="10"/>
        <v>000000</v>
      </c>
      <c r="E257" t="str">
        <f t="shared" si="11"/>
        <v>000000256</v>
      </c>
      <c r="F257" t="s">
        <v>1893</v>
      </c>
      <c r="G257" t="s">
        <v>5</v>
      </c>
      <c r="H257" t="s">
        <v>1894</v>
      </c>
      <c r="I257" t="s">
        <v>1895</v>
      </c>
      <c r="J257" t="s">
        <v>1918</v>
      </c>
      <c r="K257" t="s">
        <v>2124</v>
      </c>
    </row>
    <row r="258" spans="1:11">
      <c r="A258" t="s">
        <v>1521</v>
      </c>
      <c r="B258">
        <v>257</v>
      </c>
      <c r="C258">
        <f t="shared" si="9"/>
        <v>6</v>
      </c>
      <c r="D258" t="str">
        <f t="shared" si="10"/>
        <v>000000</v>
      </c>
      <c r="E258" t="str">
        <f t="shared" si="11"/>
        <v>000000257</v>
      </c>
      <c r="F258" t="s">
        <v>1893</v>
      </c>
      <c r="G258" t="s">
        <v>5</v>
      </c>
      <c r="H258" t="s">
        <v>1894</v>
      </c>
      <c r="I258" t="s">
        <v>1895</v>
      </c>
      <c r="J258" t="s">
        <v>1918</v>
      </c>
      <c r="K258" t="s">
        <v>2125</v>
      </c>
    </row>
    <row r="259" spans="1:11">
      <c r="A259" t="s">
        <v>1522</v>
      </c>
      <c r="B259">
        <v>258</v>
      </c>
      <c r="C259">
        <f t="shared" ref="C259:C310" si="12">9-LEN(B259)</f>
        <v>6</v>
      </c>
      <c r="D259" t="str">
        <f t="shared" ref="D259:D310" si="13">IF(C259=10,"0000000000",IF(C259=9,"000000000",IF(C259=8,"00000000",IF(C259=7,"0000000",IF(C259=6,"000000",IF(C259=5,"00000",IF(C259=4,"0000",IF(C259=3,"000",IF(C259=2,"00",IF(C259=1,"0",""))))))))))</f>
        <v>000000</v>
      </c>
      <c r="E259" t="str">
        <f t="shared" ref="E259:E310" si="14">CONCATENATE(D259,B259)</f>
        <v>000000258</v>
      </c>
      <c r="F259" t="s">
        <v>1893</v>
      </c>
      <c r="G259" t="s">
        <v>12</v>
      </c>
      <c r="H259" t="s">
        <v>1894</v>
      </c>
      <c r="I259" t="s">
        <v>1903</v>
      </c>
      <c r="J259" t="s">
        <v>1909</v>
      </c>
      <c r="K259" t="s">
        <v>1639</v>
      </c>
    </row>
    <row r="260" spans="1:11">
      <c r="A260" t="s">
        <v>1523</v>
      </c>
      <c r="B260">
        <v>259</v>
      </c>
      <c r="C260">
        <f t="shared" si="12"/>
        <v>6</v>
      </c>
      <c r="D260" t="str">
        <f t="shared" si="13"/>
        <v>000000</v>
      </c>
      <c r="E260" t="str">
        <f t="shared" si="14"/>
        <v>000000259</v>
      </c>
      <c r="F260" t="s">
        <v>1893</v>
      </c>
      <c r="G260" t="s">
        <v>5</v>
      </c>
      <c r="H260" t="s">
        <v>1894</v>
      </c>
      <c r="I260" t="s">
        <v>1895</v>
      </c>
      <c r="J260" t="s">
        <v>1896</v>
      </c>
      <c r="K260" t="s">
        <v>2126</v>
      </c>
    </row>
    <row r="261" spans="1:11">
      <c r="A261" t="s">
        <v>1524</v>
      </c>
      <c r="B261">
        <v>260</v>
      </c>
      <c r="C261">
        <f t="shared" si="12"/>
        <v>6</v>
      </c>
      <c r="D261" t="str">
        <f t="shared" si="13"/>
        <v>000000</v>
      </c>
      <c r="E261" t="str">
        <f t="shared" si="14"/>
        <v>000000260</v>
      </c>
      <c r="F261" t="s">
        <v>1893</v>
      </c>
      <c r="G261" t="s">
        <v>5</v>
      </c>
      <c r="H261" t="s">
        <v>1894</v>
      </c>
      <c r="I261" t="s">
        <v>1895</v>
      </c>
      <c r="J261" t="s">
        <v>1918</v>
      </c>
      <c r="K261" t="s">
        <v>2127</v>
      </c>
    </row>
    <row r="262" spans="1:11">
      <c r="A262" t="s">
        <v>1525</v>
      </c>
      <c r="B262">
        <v>261</v>
      </c>
      <c r="C262">
        <f t="shared" si="12"/>
        <v>6</v>
      </c>
      <c r="D262" t="str">
        <f t="shared" si="13"/>
        <v>000000</v>
      </c>
      <c r="E262" t="str">
        <f t="shared" si="14"/>
        <v>000000261</v>
      </c>
      <c r="F262" t="s">
        <v>1893</v>
      </c>
      <c r="G262" t="s">
        <v>24</v>
      </c>
      <c r="H262" t="s">
        <v>1894</v>
      </c>
      <c r="I262" t="s">
        <v>1903</v>
      </c>
      <c r="J262" t="s">
        <v>1904</v>
      </c>
      <c r="K262" t="s">
        <v>1901</v>
      </c>
    </row>
    <row r="263" spans="1:11">
      <c r="A263" t="s">
        <v>1526</v>
      </c>
      <c r="B263">
        <v>262</v>
      </c>
      <c r="C263">
        <f t="shared" si="12"/>
        <v>6</v>
      </c>
      <c r="D263" t="str">
        <f t="shared" si="13"/>
        <v>000000</v>
      </c>
      <c r="E263" t="str">
        <f t="shared" si="14"/>
        <v>000000262</v>
      </c>
      <c r="F263" t="s">
        <v>1893</v>
      </c>
      <c r="G263" t="s">
        <v>12</v>
      </c>
      <c r="H263" t="s">
        <v>1894</v>
      </c>
      <c r="I263" t="s">
        <v>1903</v>
      </c>
      <c r="J263" t="s">
        <v>1920</v>
      </c>
      <c r="K263" t="s">
        <v>1651</v>
      </c>
    </row>
    <row r="264" spans="1:11">
      <c r="A264" t="s">
        <v>1527</v>
      </c>
      <c r="B264">
        <v>263</v>
      </c>
      <c r="C264">
        <f t="shared" si="12"/>
        <v>6</v>
      </c>
      <c r="D264" t="str">
        <f t="shared" si="13"/>
        <v>000000</v>
      </c>
      <c r="E264" t="str">
        <f t="shared" si="14"/>
        <v>000000263</v>
      </c>
      <c r="F264" t="s">
        <v>1893</v>
      </c>
      <c r="G264" t="s">
        <v>5</v>
      </c>
      <c r="H264" t="s">
        <v>1894</v>
      </c>
      <c r="I264" t="s">
        <v>1895</v>
      </c>
      <c r="J264" t="s">
        <v>1918</v>
      </c>
      <c r="K264" t="s">
        <v>2128</v>
      </c>
    </row>
    <row r="265" spans="1:11">
      <c r="A265" t="s">
        <v>1528</v>
      </c>
      <c r="B265">
        <v>264</v>
      </c>
      <c r="C265">
        <f t="shared" si="12"/>
        <v>6</v>
      </c>
      <c r="D265" t="str">
        <f t="shared" si="13"/>
        <v>000000</v>
      </c>
      <c r="E265" t="str">
        <f t="shared" si="14"/>
        <v>000000264</v>
      </c>
      <c r="F265" t="s">
        <v>1893</v>
      </c>
      <c r="G265" t="s">
        <v>12</v>
      </c>
      <c r="H265" t="s">
        <v>1894</v>
      </c>
      <c r="I265" t="s">
        <v>1903</v>
      </c>
      <c r="J265" t="s">
        <v>1969</v>
      </c>
      <c r="K265" t="s">
        <v>1641</v>
      </c>
    </row>
    <row r="266" spans="1:11">
      <c r="A266" t="s">
        <v>1529</v>
      </c>
      <c r="B266">
        <v>265</v>
      </c>
      <c r="C266">
        <f t="shared" si="12"/>
        <v>6</v>
      </c>
      <c r="D266" t="str">
        <f t="shared" si="13"/>
        <v>000000</v>
      </c>
      <c r="E266" t="str">
        <f t="shared" si="14"/>
        <v>000000265</v>
      </c>
      <c r="F266" t="s">
        <v>1893</v>
      </c>
      <c r="G266" t="s">
        <v>5</v>
      </c>
      <c r="H266" t="s">
        <v>1894</v>
      </c>
      <c r="I266" t="s">
        <v>1899</v>
      </c>
      <c r="J266" t="s">
        <v>2129</v>
      </c>
      <c r="K266" t="s">
        <v>1901</v>
      </c>
    </row>
    <row r="267" spans="1:11">
      <c r="A267" t="s">
        <v>1530</v>
      </c>
      <c r="B267">
        <v>266</v>
      </c>
      <c r="C267">
        <f t="shared" si="12"/>
        <v>6</v>
      </c>
      <c r="D267" t="str">
        <f t="shared" si="13"/>
        <v>000000</v>
      </c>
      <c r="E267" t="str">
        <f t="shared" si="14"/>
        <v>000000266</v>
      </c>
      <c r="F267" t="s">
        <v>1893</v>
      </c>
      <c r="G267" t="s">
        <v>12</v>
      </c>
      <c r="H267" t="s">
        <v>1894</v>
      </c>
      <c r="I267" t="s">
        <v>1903</v>
      </c>
      <c r="J267" t="s">
        <v>1982</v>
      </c>
      <c r="K267" t="s">
        <v>1680</v>
      </c>
    </row>
    <row r="268" spans="1:11">
      <c r="A268" t="s">
        <v>1531</v>
      </c>
      <c r="B268">
        <v>267</v>
      </c>
      <c r="C268">
        <f t="shared" si="12"/>
        <v>6</v>
      </c>
      <c r="D268" t="str">
        <f t="shared" si="13"/>
        <v>000000</v>
      </c>
      <c r="E268" t="str">
        <f t="shared" si="14"/>
        <v>000000267</v>
      </c>
      <c r="F268" t="s">
        <v>1893</v>
      </c>
      <c r="G268" t="s">
        <v>5</v>
      </c>
      <c r="H268" t="s">
        <v>1894</v>
      </c>
      <c r="I268" t="s">
        <v>1913</v>
      </c>
      <c r="J268" t="s">
        <v>1914</v>
      </c>
      <c r="K268" t="s">
        <v>2130</v>
      </c>
    </row>
    <row r="269" spans="1:11">
      <c r="A269" t="s">
        <v>1532</v>
      </c>
      <c r="B269">
        <v>268</v>
      </c>
      <c r="C269">
        <f t="shared" si="12"/>
        <v>6</v>
      </c>
      <c r="D269" t="str">
        <f t="shared" si="13"/>
        <v>000000</v>
      </c>
      <c r="E269" t="str">
        <f t="shared" si="14"/>
        <v>000000268</v>
      </c>
      <c r="F269" t="s">
        <v>1893</v>
      </c>
      <c r="G269" t="s">
        <v>12</v>
      </c>
      <c r="H269" t="s">
        <v>1894</v>
      </c>
      <c r="I269" t="s">
        <v>1903</v>
      </c>
      <c r="J269" t="s">
        <v>1922</v>
      </c>
      <c r="K269" t="s">
        <v>1959</v>
      </c>
    </row>
    <row r="270" spans="1:11">
      <c r="A270" t="s">
        <v>1533</v>
      </c>
      <c r="B270">
        <v>269</v>
      </c>
      <c r="C270">
        <f t="shared" si="12"/>
        <v>6</v>
      </c>
      <c r="D270" t="str">
        <f t="shared" si="13"/>
        <v>000000</v>
      </c>
      <c r="E270" t="str">
        <f t="shared" si="14"/>
        <v>000000269</v>
      </c>
      <c r="F270" t="s">
        <v>1893</v>
      </c>
      <c r="G270" t="s">
        <v>5</v>
      </c>
      <c r="H270" t="s">
        <v>1894</v>
      </c>
      <c r="I270" t="s">
        <v>1947</v>
      </c>
      <c r="J270" t="s">
        <v>643</v>
      </c>
      <c r="K270" t="s">
        <v>1901</v>
      </c>
    </row>
    <row r="271" spans="1:11">
      <c r="A271" t="s">
        <v>1534</v>
      </c>
      <c r="B271">
        <v>270</v>
      </c>
      <c r="C271">
        <f t="shared" si="12"/>
        <v>6</v>
      </c>
      <c r="D271" t="str">
        <f t="shared" si="13"/>
        <v>000000</v>
      </c>
      <c r="E271" t="str">
        <f t="shared" si="14"/>
        <v>000000270</v>
      </c>
      <c r="F271" t="s">
        <v>1893</v>
      </c>
      <c r="G271" t="s">
        <v>14</v>
      </c>
      <c r="H271" t="s">
        <v>1894</v>
      </c>
      <c r="I271" t="s">
        <v>1901</v>
      </c>
      <c r="J271" t="s">
        <v>1901</v>
      </c>
      <c r="K271" t="s">
        <v>1901</v>
      </c>
    </row>
    <row r="272" spans="1:11">
      <c r="A272" t="s">
        <v>1535</v>
      </c>
      <c r="B272">
        <v>271</v>
      </c>
      <c r="C272">
        <f t="shared" si="12"/>
        <v>6</v>
      </c>
      <c r="D272" t="str">
        <f t="shared" si="13"/>
        <v>000000</v>
      </c>
      <c r="E272" t="str">
        <f t="shared" si="14"/>
        <v>000000271</v>
      </c>
      <c r="F272" t="s">
        <v>1893</v>
      </c>
      <c r="G272" t="s">
        <v>5</v>
      </c>
      <c r="H272" t="s">
        <v>1894</v>
      </c>
      <c r="I272" t="s">
        <v>1913</v>
      </c>
      <c r="J272" t="s">
        <v>2015</v>
      </c>
      <c r="K272" t="s">
        <v>2131</v>
      </c>
    </row>
    <row r="273" spans="1:11">
      <c r="A273" t="s">
        <v>1536</v>
      </c>
      <c r="B273">
        <v>272</v>
      </c>
      <c r="C273">
        <f t="shared" si="12"/>
        <v>6</v>
      </c>
      <c r="D273" t="str">
        <f t="shared" si="13"/>
        <v>000000</v>
      </c>
      <c r="E273" t="str">
        <f t="shared" si="14"/>
        <v>000000272</v>
      </c>
      <c r="F273" t="s">
        <v>1893</v>
      </c>
      <c r="G273" t="s">
        <v>24</v>
      </c>
      <c r="H273" t="s">
        <v>1894</v>
      </c>
      <c r="I273" t="s">
        <v>1903</v>
      </c>
      <c r="J273" t="s">
        <v>2132</v>
      </c>
      <c r="K273" t="s">
        <v>1901</v>
      </c>
    </row>
    <row r="274" spans="1:11">
      <c r="A274" t="s">
        <v>1537</v>
      </c>
      <c r="B274">
        <v>273</v>
      </c>
      <c r="C274">
        <f t="shared" si="12"/>
        <v>6</v>
      </c>
      <c r="D274" t="str">
        <f t="shared" si="13"/>
        <v>000000</v>
      </c>
      <c r="E274" t="str">
        <f t="shared" si="14"/>
        <v>000000273</v>
      </c>
      <c r="F274" t="s">
        <v>1893</v>
      </c>
      <c r="G274" t="s">
        <v>5</v>
      </c>
      <c r="H274" t="s">
        <v>1894</v>
      </c>
      <c r="I274" t="s">
        <v>1895</v>
      </c>
      <c r="J274" t="s">
        <v>1896</v>
      </c>
      <c r="K274" t="s">
        <v>2133</v>
      </c>
    </row>
    <row r="275" spans="1:11">
      <c r="A275" t="s">
        <v>1538</v>
      </c>
      <c r="B275">
        <v>274</v>
      </c>
      <c r="C275">
        <f t="shared" si="12"/>
        <v>6</v>
      </c>
      <c r="D275" t="str">
        <f t="shared" si="13"/>
        <v>000000</v>
      </c>
      <c r="E275" t="str">
        <f t="shared" si="14"/>
        <v>000000274</v>
      </c>
      <c r="F275" t="s">
        <v>1893</v>
      </c>
      <c r="G275" t="s">
        <v>14</v>
      </c>
      <c r="H275" t="s">
        <v>2134</v>
      </c>
      <c r="I275" t="s">
        <v>1901</v>
      </c>
      <c r="J275" t="s">
        <v>1901</v>
      </c>
      <c r="K275" t="s">
        <v>1901</v>
      </c>
    </row>
    <row r="276" spans="1:11">
      <c r="A276" t="s">
        <v>1539</v>
      </c>
      <c r="B276">
        <v>275</v>
      </c>
      <c r="C276">
        <f t="shared" si="12"/>
        <v>6</v>
      </c>
      <c r="D276" t="str">
        <f t="shared" si="13"/>
        <v>000000</v>
      </c>
      <c r="E276" t="str">
        <f t="shared" si="14"/>
        <v>000000275</v>
      </c>
      <c r="F276" t="s">
        <v>1893</v>
      </c>
      <c r="G276" t="s">
        <v>12</v>
      </c>
      <c r="H276" t="s">
        <v>1894</v>
      </c>
      <c r="I276" t="s">
        <v>1903</v>
      </c>
      <c r="J276" t="s">
        <v>1922</v>
      </c>
      <c r="K276" t="s">
        <v>1646</v>
      </c>
    </row>
    <row r="277" spans="1:11">
      <c r="A277" t="s">
        <v>1540</v>
      </c>
      <c r="B277">
        <v>276</v>
      </c>
      <c r="C277">
        <f t="shared" si="12"/>
        <v>6</v>
      </c>
      <c r="D277" t="str">
        <f t="shared" si="13"/>
        <v>000000</v>
      </c>
      <c r="E277" t="str">
        <f t="shared" si="14"/>
        <v>000000276</v>
      </c>
      <c r="F277" t="s">
        <v>1893</v>
      </c>
      <c r="G277" t="s">
        <v>12</v>
      </c>
      <c r="H277" t="s">
        <v>1894</v>
      </c>
      <c r="I277" t="s">
        <v>1903</v>
      </c>
      <c r="J277" t="s">
        <v>1259</v>
      </c>
      <c r="K277" t="s">
        <v>2135</v>
      </c>
    </row>
    <row r="278" spans="1:11">
      <c r="A278" t="s">
        <v>1541</v>
      </c>
      <c r="B278">
        <v>277</v>
      </c>
      <c r="C278">
        <f t="shared" si="12"/>
        <v>6</v>
      </c>
      <c r="D278" t="str">
        <f t="shared" si="13"/>
        <v>000000</v>
      </c>
      <c r="E278" t="str">
        <f t="shared" si="14"/>
        <v>000000277</v>
      </c>
      <c r="F278" t="s">
        <v>1893</v>
      </c>
      <c r="G278" t="s">
        <v>5</v>
      </c>
      <c r="H278" t="s">
        <v>1894</v>
      </c>
      <c r="I278" t="s">
        <v>1913</v>
      </c>
      <c r="J278" t="s">
        <v>1979</v>
      </c>
      <c r="K278" t="s">
        <v>1759</v>
      </c>
    </row>
    <row r="279" spans="1:11">
      <c r="A279" t="s">
        <v>1542</v>
      </c>
      <c r="B279">
        <v>278</v>
      </c>
      <c r="C279">
        <f t="shared" si="12"/>
        <v>6</v>
      </c>
      <c r="D279" t="str">
        <f t="shared" si="13"/>
        <v>000000</v>
      </c>
      <c r="E279" t="str">
        <f t="shared" si="14"/>
        <v>000000278</v>
      </c>
      <c r="F279" t="s">
        <v>1893</v>
      </c>
      <c r="G279" t="s">
        <v>12</v>
      </c>
      <c r="H279" t="s">
        <v>1894</v>
      </c>
      <c r="I279" t="s">
        <v>1903</v>
      </c>
      <c r="J279" t="s">
        <v>1909</v>
      </c>
      <c r="K279" t="s">
        <v>2136</v>
      </c>
    </row>
    <row r="280" spans="1:11">
      <c r="A280" t="s">
        <v>1543</v>
      </c>
      <c r="B280">
        <v>279</v>
      </c>
      <c r="C280">
        <f t="shared" si="12"/>
        <v>6</v>
      </c>
      <c r="D280" t="str">
        <f t="shared" si="13"/>
        <v>000000</v>
      </c>
      <c r="E280" t="str">
        <f t="shared" si="14"/>
        <v>000000279</v>
      </c>
      <c r="F280" t="s">
        <v>1893</v>
      </c>
      <c r="G280" t="s">
        <v>12</v>
      </c>
      <c r="H280" t="s">
        <v>1894</v>
      </c>
      <c r="I280" t="s">
        <v>1903</v>
      </c>
      <c r="J280" t="s">
        <v>1922</v>
      </c>
      <c r="K280" t="s">
        <v>1688</v>
      </c>
    </row>
    <row r="281" spans="1:11">
      <c r="A281" t="s">
        <v>1544</v>
      </c>
      <c r="B281">
        <v>280</v>
      </c>
      <c r="C281">
        <f t="shared" si="12"/>
        <v>6</v>
      </c>
      <c r="D281" t="str">
        <f t="shared" si="13"/>
        <v>000000</v>
      </c>
      <c r="E281" t="str">
        <f t="shared" si="14"/>
        <v>000000280</v>
      </c>
      <c r="F281" t="s">
        <v>1893</v>
      </c>
      <c r="G281" t="s">
        <v>12</v>
      </c>
      <c r="H281" t="s">
        <v>1894</v>
      </c>
      <c r="I281" t="s">
        <v>1903</v>
      </c>
      <c r="J281" t="s">
        <v>1909</v>
      </c>
      <c r="K281" t="s">
        <v>2137</v>
      </c>
    </row>
    <row r="282" spans="1:11">
      <c r="A282" t="s">
        <v>1545</v>
      </c>
      <c r="B282">
        <v>281</v>
      </c>
      <c r="C282">
        <f t="shared" si="12"/>
        <v>6</v>
      </c>
      <c r="D282" t="str">
        <f t="shared" si="13"/>
        <v>000000</v>
      </c>
      <c r="E282" t="str">
        <f t="shared" si="14"/>
        <v>000000281</v>
      </c>
      <c r="F282" t="s">
        <v>1893</v>
      </c>
      <c r="G282" t="s">
        <v>5</v>
      </c>
      <c r="H282" t="s">
        <v>1894</v>
      </c>
      <c r="I282" t="s">
        <v>1899</v>
      </c>
      <c r="J282" t="s">
        <v>2138</v>
      </c>
      <c r="K282" t="s">
        <v>1901</v>
      </c>
    </row>
    <row r="283" spans="1:11">
      <c r="A283" t="s">
        <v>1546</v>
      </c>
      <c r="B283">
        <v>282</v>
      </c>
      <c r="C283">
        <f t="shared" si="12"/>
        <v>6</v>
      </c>
      <c r="D283" t="str">
        <f t="shared" si="13"/>
        <v>000000</v>
      </c>
      <c r="E283" t="str">
        <f t="shared" si="14"/>
        <v>000000282</v>
      </c>
      <c r="F283" t="s">
        <v>1893</v>
      </c>
      <c r="G283" t="s">
        <v>12</v>
      </c>
      <c r="H283" t="s">
        <v>1894</v>
      </c>
      <c r="I283" t="s">
        <v>1903</v>
      </c>
      <c r="J283" t="s">
        <v>1920</v>
      </c>
      <c r="K283" t="s">
        <v>1652</v>
      </c>
    </row>
    <row r="284" spans="1:11">
      <c r="A284" t="s">
        <v>1547</v>
      </c>
      <c r="B284">
        <v>283</v>
      </c>
      <c r="C284">
        <f t="shared" si="12"/>
        <v>6</v>
      </c>
      <c r="D284" t="str">
        <f t="shared" si="13"/>
        <v>000000</v>
      </c>
      <c r="E284" t="str">
        <f t="shared" si="14"/>
        <v>000000283</v>
      </c>
      <c r="F284" t="s">
        <v>1893</v>
      </c>
      <c r="G284" t="s">
        <v>12</v>
      </c>
      <c r="H284" t="s">
        <v>1894</v>
      </c>
      <c r="I284" t="s">
        <v>1903</v>
      </c>
      <c r="J284" t="s">
        <v>1982</v>
      </c>
      <c r="K284" t="s">
        <v>568</v>
      </c>
    </row>
    <row r="285" spans="1:11">
      <c r="A285" t="s">
        <v>1548</v>
      </c>
      <c r="B285">
        <v>284</v>
      </c>
      <c r="C285">
        <f t="shared" si="12"/>
        <v>6</v>
      </c>
      <c r="D285" t="str">
        <f t="shared" si="13"/>
        <v>000000</v>
      </c>
      <c r="E285" t="str">
        <f t="shared" si="14"/>
        <v>000000284</v>
      </c>
      <c r="F285" t="s">
        <v>1893</v>
      </c>
      <c r="G285" t="s">
        <v>5</v>
      </c>
      <c r="H285" t="s">
        <v>1894</v>
      </c>
      <c r="I285" t="s">
        <v>1913</v>
      </c>
      <c r="J285" t="s">
        <v>1914</v>
      </c>
      <c r="K285" t="s">
        <v>2139</v>
      </c>
    </row>
    <row r="286" spans="1:11">
      <c r="A286" t="s">
        <v>1549</v>
      </c>
      <c r="B286">
        <v>285</v>
      </c>
      <c r="C286">
        <f t="shared" si="12"/>
        <v>6</v>
      </c>
      <c r="D286" t="str">
        <f t="shared" si="13"/>
        <v>000000</v>
      </c>
      <c r="E286" t="str">
        <f t="shared" si="14"/>
        <v>000000285</v>
      </c>
      <c r="F286" t="s">
        <v>1893</v>
      </c>
      <c r="G286" t="s">
        <v>24</v>
      </c>
      <c r="H286" t="s">
        <v>1933</v>
      </c>
      <c r="I286" t="s">
        <v>1918</v>
      </c>
      <c r="J286" t="s">
        <v>1964</v>
      </c>
      <c r="K286" t="s">
        <v>2140</v>
      </c>
    </row>
    <row r="287" spans="1:11">
      <c r="A287" t="s">
        <v>1550</v>
      </c>
      <c r="B287">
        <v>286</v>
      </c>
      <c r="C287">
        <f t="shared" si="12"/>
        <v>6</v>
      </c>
      <c r="D287" t="str">
        <f t="shared" si="13"/>
        <v>000000</v>
      </c>
      <c r="E287" t="str">
        <f t="shared" si="14"/>
        <v>000000286</v>
      </c>
      <c r="F287" t="s">
        <v>1893</v>
      </c>
      <c r="G287" t="s">
        <v>5</v>
      </c>
      <c r="H287" t="s">
        <v>1894</v>
      </c>
      <c r="I287" t="s">
        <v>1913</v>
      </c>
      <c r="J287" t="s">
        <v>1914</v>
      </c>
      <c r="K287" t="s">
        <v>2141</v>
      </c>
    </row>
    <row r="288" spans="1:11">
      <c r="A288" t="s">
        <v>1551</v>
      </c>
      <c r="B288">
        <v>287</v>
      </c>
      <c r="C288">
        <f t="shared" si="12"/>
        <v>6</v>
      </c>
      <c r="D288" t="str">
        <f t="shared" si="13"/>
        <v>000000</v>
      </c>
      <c r="E288" t="str">
        <f t="shared" si="14"/>
        <v>000000287</v>
      </c>
      <c r="F288" t="s">
        <v>1893</v>
      </c>
      <c r="G288" t="s">
        <v>12</v>
      </c>
      <c r="H288" t="s">
        <v>1894</v>
      </c>
      <c r="I288" t="s">
        <v>1903</v>
      </c>
      <c r="J288" t="s">
        <v>1909</v>
      </c>
      <c r="K288" t="s">
        <v>2142</v>
      </c>
    </row>
    <row r="289" spans="1:11">
      <c r="A289" t="s">
        <v>1552</v>
      </c>
      <c r="B289">
        <v>288</v>
      </c>
      <c r="C289">
        <f t="shared" si="12"/>
        <v>6</v>
      </c>
      <c r="D289" t="str">
        <f t="shared" si="13"/>
        <v>000000</v>
      </c>
      <c r="E289" t="str">
        <f t="shared" si="14"/>
        <v>000000288</v>
      </c>
      <c r="F289" t="s">
        <v>1893</v>
      </c>
      <c r="G289" t="s">
        <v>24</v>
      </c>
      <c r="H289" t="s">
        <v>1894</v>
      </c>
      <c r="I289" t="s">
        <v>1903</v>
      </c>
      <c r="J289" t="s">
        <v>1907</v>
      </c>
      <c r="K289" t="s">
        <v>1901</v>
      </c>
    </row>
    <row r="290" spans="1:11">
      <c r="A290" t="s">
        <v>1553</v>
      </c>
      <c r="B290">
        <v>289</v>
      </c>
      <c r="C290">
        <f t="shared" si="12"/>
        <v>6</v>
      </c>
      <c r="D290" t="str">
        <f t="shared" si="13"/>
        <v>000000</v>
      </c>
      <c r="E290" t="str">
        <f t="shared" si="14"/>
        <v>000000289</v>
      </c>
      <c r="F290" t="s">
        <v>1893</v>
      </c>
      <c r="G290" t="s">
        <v>5</v>
      </c>
      <c r="H290" t="s">
        <v>1894</v>
      </c>
      <c r="I290" t="s">
        <v>1899</v>
      </c>
      <c r="J290" t="s">
        <v>2143</v>
      </c>
      <c r="K290" t="s">
        <v>1901</v>
      </c>
    </row>
    <row r="291" spans="1:11">
      <c r="A291" t="s">
        <v>1554</v>
      </c>
      <c r="B291">
        <v>290</v>
      </c>
      <c r="C291">
        <f t="shared" si="12"/>
        <v>6</v>
      </c>
      <c r="D291" t="str">
        <f t="shared" si="13"/>
        <v>000000</v>
      </c>
      <c r="E291" t="str">
        <f t="shared" si="14"/>
        <v>000000290</v>
      </c>
      <c r="F291" t="s">
        <v>1893</v>
      </c>
      <c r="G291" t="s">
        <v>12</v>
      </c>
      <c r="H291" t="s">
        <v>1894</v>
      </c>
      <c r="I291" t="s">
        <v>1903</v>
      </c>
      <c r="J291" t="s">
        <v>1907</v>
      </c>
      <c r="K291" t="s">
        <v>2144</v>
      </c>
    </row>
    <row r="292" spans="1:11">
      <c r="A292" t="s">
        <v>1555</v>
      </c>
      <c r="B292">
        <v>291</v>
      </c>
      <c r="C292">
        <f t="shared" si="12"/>
        <v>6</v>
      </c>
      <c r="D292" t="str">
        <f t="shared" si="13"/>
        <v>000000</v>
      </c>
      <c r="E292" t="str">
        <f t="shared" si="14"/>
        <v>000000291</v>
      </c>
      <c r="F292" t="s">
        <v>1893</v>
      </c>
      <c r="G292" t="s">
        <v>12</v>
      </c>
      <c r="H292" t="s">
        <v>1894</v>
      </c>
      <c r="I292" t="s">
        <v>1903</v>
      </c>
      <c r="J292" t="s">
        <v>1909</v>
      </c>
      <c r="K292" t="s">
        <v>2145</v>
      </c>
    </row>
    <row r="293" spans="1:11">
      <c r="A293" t="s">
        <v>1556</v>
      </c>
      <c r="B293">
        <v>292</v>
      </c>
      <c r="C293">
        <f t="shared" si="12"/>
        <v>6</v>
      </c>
      <c r="D293" t="str">
        <f t="shared" si="13"/>
        <v>000000</v>
      </c>
      <c r="E293" t="str">
        <f t="shared" si="14"/>
        <v>000000292</v>
      </c>
      <c r="F293" t="s">
        <v>1893</v>
      </c>
      <c r="G293" t="s">
        <v>5</v>
      </c>
      <c r="H293" t="s">
        <v>1894</v>
      </c>
      <c r="I293" t="s">
        <v>1913</v>
      </c>
      <c r="J293" t="s">
        <v>2146</v>
      </c>
      <c r="K293" t="s">
        <v>1901</v>
      </c>
    </row>
    <row r="294" spans="1:11">
      <c r="A294" t="s">
        <v>1557</v>
      </c>
      <c r="B294">
        <v>293</v>
      </c>
      <c r="C294">
        <f t="shared" si="12"/>
        <v>6</v>
      </c>
      <c r="D294" t="str">
        <f t="shared" si="13"/>
        <v>000000</v>
      </c>
      <c r="E294" t="str">
        <f t="shared" si="14"/>
        <v>000000293</v>
      </c>
      <c r="F294" t="s">
        <v>1893</v>
      </c>
      <c r="G294" t="s">
        <v>5</v>
      </c>
      <c r="H294" t="s">
        <v>1894</v>
      </c>
      <c r="I294" t="s">
        <v>1913</v>
      </c>
      <c r="J294" t="s">
        <v>1914</v>
      </c>
      <c r="K294" t="s">
        <v>2147</v>
      </c>
    </row>
    <row r="295" spans="1:11">
      <c r="A295" t="s">
        <v>1558</v>
      </c>
      <c r="B295">
        <v>294</v>
      </c>
      <c r="C295">
        <f t="shared" si="12"/>
        <v>6</v>
      </c>
      <c r="D295" t="str">
        <f t="shared" si="13"/>
        <v>000000</v>
      </c>
      <c r="E295" t="str">
        <f t="shared" si="14"/>
        <v>000000294</v>
      </c>
      <c r="F295" t="s">
        <v>1893</v>
      </c>
      <c r="G295" t="s">
        <v>12</v>
      </c>
      <c r="H295" t="s">
        <v>1894</v>
      </c>
      <c r="I295" t="s">
        <v>1903</v>
      </c>
      <c r="J295" t="s">
        <v>1909</v>
      </c>
      <c r="K295" t="s">
        <v>2148</v>
      </c>
    </row>
    <row r="296" spans="1:11">
      <c r="A296" t="s">
        <v>1559</v>
      </c>
      <c r="B296">
        <v>295</v>
      </c>
      <c r="C296">
        <f t="shared" si="12"/>
        <v>6</v>
      </c>
      <c r="D296" t="str">
        <f t="shared" si="13"/>
        <v>000000</v>
      </c>
      <c r="E296" t="str">
        <f t="shared" si="14"/>
        <v>000000295</v>
      </c>
      <c r="F296" t="s">
        <v>1893</v>
      </c>
      <c r="G296" t="s">
        <v>5</v>
      </c>
      <c r="H296" t="s">
        <v>1894</v>
      </c>
      <c r="I296" t="s">
        <v>1895</v>
      </c>
      <c r="J296" t="s">
        <v>1896</v>
      </c>
      <c r="K296" t="s">
        <v>2149</v>
      </c>
    </row>
    <row r="297" spans="1:11">
      <c r="A297" t="s">
        <v>1560</v>
      </c>
      <c r="B297">
        <v>296</v>
      </c>
      <c r="C297">
        <f t="shared" si="12"/>
        <v>6</v>
      </c>
      <c r="D297" t="str">
        <f t="shared" si="13"/>
        <v>000000</v>
      </c>
      <c r="E297" t="str">
        <f t="shared" si="14"/>
        <v>000000296</v>
      </c>
      <c r="F297" t="s">
        <v>1893</v>
      </c>
      <c r="G297" t="s">
        <v>48</v>
      </c>
      <c r="H297" t="s">
        <v>2150</v>
      </c>
      <c r="I297" t="s">
        <v>2151</v>
      </c>
      <c r="J297" t="s">
        <v>1901</v>
      </c>
      <c r="K297" t="s">
        <v>1901</v>
      </c>
    </row>
    <row r="298" spans="1:11">
      <c r="A298" t="s">
        <v>1561</v>
      </c>
      <c r="B298">
        <v>297</v>
      </c>
      <c r="C298">
        <f t="shared" si="12"/>
        <v>6</v>
      </c>
      <c r="D298" t="str">
        <f t="shared" si="13"/>
        <v>000000</v>
      </c>
      <c r="E298" t="str">
        <f t="shared" si="14"/>
        <v>000000297</v>
      </c>
      <c r="F298" t="s">
        <v>1893</v>
      </c>
      <c r="G298" t="s">
        <v>12</v>
      </c>
      <c r="H298" t="s">
        <v>1894</v>
      </c>
      <c r="I298" t="s">
        <v>1903</v>
      </c>
      <c r="J298" t="s">
        <v>1922</v>
      </c>
      <c r="K298" t="s">
        <v>1970</v>
      </c>
    </row>
    <row r="299" spans="1:11">
      <c r="A299" t="s">
        <v>1562</v>
      </c>
      <c r="B299">
        <v>298</v>
      </c>
      <c r="C299">
        <f t="shared" si="12"/>
        <v>6</v>
      </c>
      <c r="D299" t="str">
        <f t="shared" si="13"/>
        <v>000000</v>
      </c>
      <c r="E299" t="str">
        <f t="shared" si="14"/>
        <v>000000298</v>
      </c>
      <c r="F299" t="s">
        <v>1893</v>
      </c>
      <c r="G299" t="s">
        <v>12</v>
      </c>
      <c r="H299" t="s">
        <v>1894</v>
      </c>
      <c r="I299" t="s">
        <v>1903</v>
      </c>
      <c r="J299" t="s">
        <v>1909</v>
      </c>
      <c r="K299" t="s">
        <v>2152</v>
      </c>
    </row>
    <row r="300" spans="1:11">
      <c r="A300" t="s">
        <v>1563</v>
      </c>
      <c r="B300">
        <v>299</v>
      </c>
      <c r="C300">
        <f t="shared" si="12"/>
        <v>6</v>
      </c>
      <c r="D300" t="str">
        <f t="shared" si="13"/>
        <v>000000</v>
      </c>
      <c r="E300" t="str">
        <f t="shared" si="14"/>
        <v>000000299</v>
      </c>
      <c r="F300" t="s">
        <v>1893</v>
      </c>
      <c r="G300" t="s">
        <v>12</v>
      </c>
      <c r="H300" t="s">
        <v>1894</v>
      </c>
      <c r="I300" t="s">
        <v>1903</v>
      </c>
      <c r="J300" t="s">
        <v>1909</v>
      </c>
      <c r="K300" t="s">
        <v>2153</v>
      </c>
    </row>
    <row r="301" spans="1:11">
      <c r="A301" t="s">
        <v>1564</v>
      </c>
      <c r="B301">
        <v>300</v>
      </c>
      <c r="C301">
        <f t="shared" si="12"/>
        <v>6</v>
      </c>
      <c r="D301" t="str">
        <f t="shared" si="13"/>
        <v>000000</v>
      </c>
      <c r="E301" t="str">
        <f t="shared" si="14"/>
        <v>000000300</v>
      </c>
      <c r="F301" t="s">
        <v>1893</v>
      </c>
      <c r="G301" t="s">
        <v>12</v>
      </c>
      <c r="H301" t="s">
        <v>1894</v>
      </c>
      <c r="I301" t="s">
        <v>1903</v>
      </c>
      <c r="J301" t="s">
        <v>1982</v>
      </c>
      <c r="K301" t="s">
        <v>2154</v>
      </c>
    </row>
    <row r="302" spans="1:11">
      <c r="A302" t="s">
        <v>1565</v>
      </c>
      <c r="B302">
        <v>301</v>
      </c>
      <c r="C302">
        <f t="shared" si="12"/>
        <v>6</v>
      </c>
      <c r="D302" t="str">
        <f t="shared" si="13"/>
        <v>000000</v>
      </c>
      <c r="E302" t="str">
        <f t="shared" si="14"/>
        <v>000000301</v>
      </c>
      <c r="F302" t="s">
        <v>1893</v>
      </c>
      <c r="G302" t="s">
        <v>5</v>
      </c>
      <c r="H302" t="s">
        <v>1894</v>
      </c>
      <c r="I302" t="s">
        <v>1913</v>
      </c>
      <c r="J302" t="s">
        <v>1914</v>
      </c>
      <c r="K302" t="s">
        <v>2155</v>
      </c>
    </row>
    <row r="303" spans="1:11">
      <c r="A303" t="s">
        <v>1566</v>
      </c>
      <c r="B303">
        <v>302</v>
      </c>
      <c r="C303">
        <f t="shared" si="12"/>
        <v>6</v>
      </c>
      <c r="D303" t="str">
        <f t="shared" si="13"/>
        <v>000000</v>
      </c>
      <c r="E303" t="str">
        <f t="shared" si="14"/>
        <v>000000302</v>
      </c>
      <c r="F303" t="s">
        <v>1893</v>
      </c>
      <c r="G303" t="s">
        <v>12</v>
      </c>
      <c r="H303" t="s">
        <v>1894</v>
      </c>
      <c r="I303" t="s">
        <v>1903</v>
      </c>
      <c r="J303" t="s">
        <v>1922</v>
      </c>
      <c r="K303" t="s">
        <v>1671</v>
      </c>
    </row>
    <row r="304" spans="1:11">
      <c r="A304" t="s">
        <v>1567</v>
      </c>
      <c r="B304">
        <v>303</v>
      </c>
      <c r="C304">
        <f t="shared" si="12"/>
        <v>6</v>
      </c>
      <c r="D304" t="str">
        <f t="shared" si="13"/>
        <v>000000</v>
      </c>
      <c r="E304" t="str">
        <f t="shared" si="14"/>
        <v>000000303</v>
      </c>
      <c r="F304" t="s">
        <v>1893</v>
      </c>
      <c r="G304" t="s">
        <v>5</v>
      </c>
      <c r="H304" t="s">
        <v>1894</v>
      </c>
      <c r="I304" t="s">
        <v>1913</v>
      </c>
      <c r="J304" t="s">
        <v>1914</v>
      </c>
      <c r="K304" t="s">
        <v>2156</v>
      </c>
    </row>
    <row r="305" spans="1:11">
      <c r="A305" t="s">
        <v>1568</v>
      </c>
      <c r="B305">
        <v>304</v>
      </c>
      <c r="C305">
        <f t="shared" si="12"/>
        <v>6</v>
      </c>
      <c r="D305" t="str">
        <f t="shared" si="13"/>
        <v>000000</v>
      </c>
      <c r="E305" t="str">
        <f t="shared" si="14"/>
        <v>000000304</v>
      </c>
      <c r="F305" t="s">
        <v>1893</v>
      </c>
      <c r="G305" t="s">
        <v>5</v>
      </c>
      <c r="H305" t="s">
        <v>1894</v>
      </c>
      <c r="I305" t="s">
        <v>1895</v>
      </c>
      <c r="J305" t="s">
        <v>1896</v>
      </c>
      <c r="K305" t="s">
        <v>2157</v>
      </c>
    </row>
    <row r="306" spans="1:11">
      <c r="A306" t="s">
        <v>1569</v>
      </c>
      <c r="B306">
        <v>305</v>
      </c>
      <c r="C306">
        <f t="shared" si="12"/>
        <v>6</v>
      </c>
      <c r="D306" t="str">
        <f t="shared" si="13"/>
        <v>000000</v>
      </c>
      <c r="E306" t="str">
        <f t="shared" si="14"/>
        <v>000000305</v>
      </c>
      <c r="F306" t="s">
        <v>1893</v>
      </c>
      <c r="G306" t="s">
        <v>12</v>
      </c>
      <c r="H306" t="s">
        <v>1894</v>
      </c>
      <c r="I306" t="s">
        <v>1903</v>
      </c>
      <c r="J306" t="s">
        <v>1904</v>
      </c>
      <c r="K306" t="s">
        <v>1636</v>
      </c>
    </row>
    <row r="307" spans="1:11">
      <c r="A307" t="s">
        <v>1570</v>
      </c>
      <c r="B307">
        <v>306</v>
      </c>
      <c r="C307">
        <f t="shared" si="12"/>
        <v>6</v>
      </c>
      <c r="D307" t="str">
        <f t="shared" si="13"/>
        <v>000000</v>
      </c>
      <c r="E307" t="str">
        <f t="shared" si="14"/>
        <v>000000306</v>
      </c>
      <c r="F307" t="s">
        <v>1893</v>
      </c>
      <c r="G307" t="s">
        <v>5</v>
      </c>
      <c r="H307" t="s">
        <v>1894</v>
      </c>
      <c r="I307" t="s">
        <v>1913</v>
      </c>
      <c r="J307" t="s">
        <v>1914</v>
      </c>
      <c r="K307" t="s">
        <v>2158</v>
      </c>
    </row>
    <row r="308" spans="1:11">
      <c r="A308" t="s">
        <v>1571</v>
      </c>
      <c r="B308">
        <v>307</v>
      </c>
      <c r="C308">
        <f t="shared" si="12"/>
        <v>6</v>
      </c>
      <c r="D308" t="str">
        <f t="shared" si="13"/>
        <v>000000</v>
      </c>
      <c r="E308" t="str">
        <f t="shared" si="14"/>
        <v>000000307</v>
      </c>
      <c r="F308" t="s">
        <v>1893</v>
      </c>
      <c r="G308" t="s">
        <v>12</v>
      </c>
      <c r="H308" t="s">
        <v>1894</v>
      </c>
      <c r="I308" t="s">
        <v>1903</v>
      </c>
      <c r="J308" t="s">
        <v>1956</v>
      </c>
      <c r="K308" t="s">
        <v>2159</v>
      </c>
    </row>
    <row r="309" spans="1:11">
      <c r="A309" t="s">
        <v>1572</v>
      </c>
      <c r="B309">
        <v>308</v>
      </c>
      <c r="C309">
        <f t="shared" si="12"/>
        <v>6</v>
      </c>
      <c r="D309" t="str">
        <f t="shared" si="13"/>
        <v>000000</v>
      </c>
      <c r="E309" t="str">
        <f t="shared" si="14"/>
        <v>000000308</v>
      </c>
      <c r="F309" t="s">
        <v>1893</v>
      </c>
      <c r="G309" t="s">
        <v>24</v>
      </c>
      <c r="H309" t="s">
        <v>1894</v>
      </c>
      <c r="I309" t="s">
        <v>1903</v>
      </c>
      <c r="J309" t="s">
        <v>1956</v>
      </c>
      <c r="K309" t="s">
        <v>1901</v>
      </c>
    </row>
    <row r="310" spans="1:11">
      <c r="A310" t="s">
        <v>1573</v>
      </c>
      <c r="B310">
        <v>309</v>
      </c>
      <c r="C310">
        <f t="shared" si="12"/>
        <v>6</v>
      </c>
      <c r="D310" t="str">
        <f t="shared" si="13"/>
        <v>000000</v>
      </c>
      <c r="E310" t="str">
        <f t="shared" si="14"/>
        <v>000000309</v>
      </c>
      <c r="F310" t="s">
        <v>1893</v>
      </c>
      <c r="G310" t="s">
        <v>5</v>
      </c>
      <c r="H310" t="s">
        <v>1894</v>
      </c>
      <c r="I310" t="s">
        <v>1895</v>
      </c>
      <c r="J310" t="s">
        <v>1896</v>
      </c>
      <c r="K310" t="s">
        <v>2160</v>
      </c>
    </row>
  </sheetData>
  <autoFilter ref="A1:K310">
    <extLst/>
  </autoFilter>
  <pageMargins left="0.699305555555556" right="0.699305555555556" top="0.75" bottom="0.75" header="0.3" footer="0.3"/>
  <pageSetup paperSize="1" orientation="portrait" horizontalDpi="90" verticalDpi="9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7"/>
  <sheetViews>
    <sheetView topLeftCell="A85" workbookViewId="0">
      <selection activeCell="A2" sqref="A2"/>
    </sheetView>
  </sheetViews>
  <sheetFormatPr defaultColWidth="9" defaultRowHeight="15" outlineLevelCol="1"/>
  <sheetData>
    <row r="1" spans="1:2">
      <c r="A1" s="1" t="s">
        <v>1745</v>
      </c>
      <c r="B1" s="1" t="s">
        <v>1892</v>
      </c>
    </row>
    <row r="2" spans="1:2">
      <c r="A2" t="s">
        <v>1267</v>
      </c>
      <c r="B2" t="s">
        <v>2161</v>
      </c>
    </row>
    <row r="3" spans="1:2">
      <c r="A3" t="s">
        <v>1268</v>
      </c>
      <c r="B3" t="s">
        <v>2162</v>
      </c>
    </row>
    <row r="4" spans="1:2">
      <c r="A4" t="s">
        <v>1271</v>
      </c>
      <c r="B4" t="s">
        <v>2163</v>
      </c>
    </row>
    <row r="5" spans="1:2">
      <c r="A5" t="s">
        <v>1275</v>
      </c>
      <c r="B5" t="s">
        <v>2164</v>
      </c>
    </row>
    <row r="6" spans="1:2">
      <c r="A6" t="s">
        <v>1277</v>
      </c>
      <c r="B6" t="s">
        <v>2165</v>
      </c>
    </row>
    <row r="7" spans="1:2">
      <c r="A7" t="s">
        <v>1278</v>
      </c>
      <c r="B7" t="s">
        <v>2166</v>
      </c>
    </row>
    <row r="8" spans="1:2">
      <c r="A8" t="s">
        <v>1279</v>
      </c>
      <c r="B8" t="s">
        <v>2167</v>
      </c>
    </row>
    <row r="9" spans="1:2">
      <c r="A9" t="s">
        <v>1283</v>
      </c>
      <c r="B9" t="s">
        <v>2168</v>
      </c>
    </row>
    <row r="10" spans="1:2">
      <c r="A10" t="s">
        <v>1284</v>
      </c>
      <c r="B10" t="s">
        <v>2169</v>
      </c>
    </row>
    <row r="11" spans="1:2">
      <c r="A11" t="s">
        <v>1285</v>
      </c>
      <c r="B11" t="s">
        <v>2170</v>
      </c>
    </row>
    <row r="12" spans="1:2">
      <c r="A12" t="s">
        <v>1286</v>
      </c>
      <c r="B12" t="s">
        <v>2171</v>
      </c>
    </row>
    <row r="13" spans="1:2">
      <c r="A13" t="s">
        <v>1287</v>
      </c>
      <c r="B13" t="s">
        <v>2172</v>
      </c>
    </row>
    <row r="14" spans="1:2">
      <c r="A14" t="s">
        <v>1290</v>
      </c>
      <c r="B14" t="s">
        <v>2173</v>
      </c>
    </row>
    <row r="15" spans="1:2">
      <c r="A15" t="s">
        <v>1291</v>
      </c>
      <c r="B15" t="s">
        <v>2174</v>
      </c>
    </row>
    <row r="16" spans="1:2">
      <c r="A16" t="s">
        <v>1292</v>
      </c>
      <c r="B16" t="s">
        <v>2175</v>
      </c>
    </row>
    <row r="17" spans="1:2">
      <c r="A17" t="s">
        <v>1293</v>
      </c>
      <c r="B17" t="s">
        <v>2176</v>
      </c>
    </row>
    <row r="18" spans="1:2">
      <c r="A18" t="s">
        <v>1295</v>
      </c>
      <c r="B18" t="s">
        <v>2177</v>
      </c>
    </row>
    <row r="19" spans="1:2">
      <c r="A19" t="s">
        <v>1297</v>
      </c>
      <c r="B19" t="s">
        <v>2178</v>
      </c>
    </row>
    <row r="20" spans="1:2">
      <c r="A20" t="s">
        <v>1298</v>
      </c>
      <c r="B20" t="s">
        <v>2179</v>
      </c>
    </row>
    <row r="21" spans="1:2">
      <c r="A21" t="s">
        <v>1301</v>
      </c>
      <c r="B21" t="s">
        <v>2180</v>
      </c>
    </row>
    <row r="22" spans="1:2">
      <c r="A22" t="s">
        <v>1302</v>
      </c>
      <c r="B22" t="s">
        <v>2181</v>
      </c>
    </row>
    <row r="23" spans="1:2">
      <c r="A23" t="s">
        <v>1303</v>
      </c>
      <c r="B23" t="s">
        <v>2182</v>
      </c>
    </row>
    <row r="24" spans="1:2">
      <c r="A24" t="s">
        <v>1304</v>
      </c>
      <c r="B24" t="s">
        <v>2183</v>
      </c>
    </row>
    <row r="25" spans="1:2">
      <c r="A25" t="s">
        <v>1305</v>
      </c>
      <c r="B25" t="s">
        <v>2184</v>
      </c>
    </row>
    <row r="26" spans="1:2">
      <c r="A26" t="s">
        <v>1306</v>
      </c>
      <c r="B26" t="s">
        <v>2185</v>
      </c>
    </row>
    <row r="27" spans="1:2">
      <c r="A27" t="s">
        <v>1307</v>
      </c>
      <c r="B27" t="s">
        <v>2186</v>
      </c>
    </row>
    <row r="28" spans="1:2">
      <c r="A28" t="s">
        <v>1308</v>
      </c>
      <c r="B28" t="s">
        <v>2187</v>
      </c>
    </row>
    <row r="29" spans="1:2">
      <c r="A29" t="s">
        <v>1309</v>
      </c>
      <c r="B29" t="s">
        <v>2188</v>
      </c>
    </row>
    <row r="30" spans="1:2">
      <c r="A30" t="s">
        <v>1316</v>
      </c>
      <c r="B30" t="s">
        <v>2189</v>
      </c>
    </row>
    <row r="31" spans="1:2">
      <c r="A31" t="s">
        <v>1319</v>
      </c>
      <c r="B31" t="s">
        <v>2190</v>
      </c>
    </row>
    <row r="32" spans="1:2">
      <c r="A32" t="s">
        <v>1321</v>
      </c>
      <c r="B32" t="s">
        <v>2191</v>
      </c>
    </row>
    <row r="33" spans="1:2">
      <c r="A33" t="s">
        <v>1322</v>
      </c>
      <c r="B33" t="s">
        <v>2192</v>
      </c>
    </row>
    <row r="34" spans="1:2">
      <c r="A34" t="s">
        <v>1323</v>
      </c>
      <c r="B34" t="s">
        <v>2193</v>
      </c>
    </row>
    <row r="35" spans="1:2">
      <c r="A35" t="s">
        <v>1324</v>
      </c>
      <c r="B35" t="s">
        <v>2194</v>
      </c>
    </row>
    <row r="36" spans="1:2">
      <c r="A36" t="s">
        <v>1325</v>
      </c>
      <c r="B36" t="s">
        <v>2195</v>
      </c>
    </row>
    <row r="37" spans="1:2">
      <c r="A37" t="s">
        <v>1326</v>
      </c>
      <c r="B37" t="s">
        <v>2196</v>
      </c>
    </row>
    <row r="38" spans="1:2">
      <c r="A38" t="s">
        <v>1328</v>
      </c>
      <c r="B38" t="s">
        <v>2197</v>
      </c>
    </row>
    <row r="39" spans="1:2">
      <c r="A39" t="s">
        <v>1329</v>
      </c>
      <c r="B39" t="s">
        <v>2198</v>
      </c>
    </row>
    <row r="40" spans="1:2">
      <c r="A40" t="s">
        <v>1332</v>
      </c>
      <c r="B40" t="s">
        <v>2199</v>
      </c>
    </row>
    <row r="41" spans="1:2">
      <c r="A41" t="s">
        <v>1335</v>
      </c>
      <c r="B41" t="s">
        <v>2200</v>
      </c>
    </row>
    <row r="42" spans="1:2">
      <c r="A42" t="s">
        <v>1336</v>
      </c>
      <c r="B42" t="s">
        <v>2201</v>
      </c>
    </row>
    <row r="43" spans="1:2">
      <c r="A43" t="s">
        <v>1338</v>
      </c>
      <c r="B43" t="s">
        <v>2202</v>
      </c>
    </row>
    <row r="44" spans="1:2">
      <c r="A44" t="s">
        <v>1340</v>
      </c>
      <c r="B44" t="s">
        <v>2203</v>
      </c>
    </row>
    <row r="45" spans="1:2">
      <c r="A45" t="s">
        <v>1343</v>
      </c>
      <c r="B45" t="s">
        <v>2204</v>
      </c>
    </row>
    <row r="46" spans="1:2">
      <c r="A46" t="s">
        <v>1347</v>
      </c>
      <c r="B46" t="s">
        <v>2205</v>
      </c>
    </row>
    <row r="47" spans="1:2">
      <c r="A47" t="s">
        <v>1352</v>
      </c>
      <c r="B47" t="s">
        <v>2206</v>
      </c>
    </row>
    <row r="48" spans="1:2">
      <c r="A48" t="s">
        <v>1360</v>
      </c>
      <c r="B48" t="s">
        <v>2207</v>
      </c>
    </row>
    <row r="49" spans="1:2">
      <c r="A49" t="s">
        <v>1361</v>
      </c>
      <c r="B49" t="s">
        <v>2208</v>
      </c>
    </row>
    <row r="50" spans="1:2">
      <c r="A50" t="s">
        <v>1363</v>
      </c>
      <c r="B50" t="s">
        <v>2209</v>
      </c>
    </row>
    <row r="51" spans="1:2">
      <c r="A51" t="s">
        <v>1364</v>
      </c>
      <c r="B51" t="s">
        <v>2210</v>
      </c>
    </row>
    <row r="52" spans="1:2">
      <c r="A52" t="s">
        <v>1365</v>
      </c>
      <c r="B52" t="s">
        <v>2211</v>
      </c>
    </row>
    <row r="53" spans="1:2">
      <c r="A53" t="s">
        <v>1366</v>
      </c>
      <c r="B53" t="s">
        <v>2212</v>
      </c>
    </row>
    <row r="54" spans="1:2">
      <c r="A54" t="s">
        <v>1373</v>
      </c>
      <c r="B54" t="s">
        <v>2213</v>
      </c>
    </row>
    <row r="55" spans="1:2">
      <c r="A55" t="s">
        <v>1376</v>
      </c>
      <c r="B55" t="s">
        <v>2214</v>
      </c>
    </row>
    <row r="56" spans="1:2">
      <c r="A56" t="s">
        <v>1378</v>
      </c>
      <c r="B56" t="s">
        <v>2215</v>
      </c>
    </row>
    <row r="57" spans="1:2">
      <c r="A57" t="s">
        <v>1379</v>
      </c>
      <c r="B57" t="s">
        <v>2216</v>
      </c>
    </row>
    <row r="58" spans="1:2">
      <c r="A58" t="s">
        <v>1382</v>
      </c>
      <c r="B58" t="s">
        <v>2217</v>
      </c>
    </row>
    <row r="59" spans="1:2">
      <c r="A59" t="s">
        <v>1384</v>
      </c>
      <c r="B59" t="s">
        <v>2218</v>
      </c>
    </row>
    <row r="60" spans="1:2">
      <c r="A60" t="s">
        <v>1386</v>
      </c>
      <c r="B60" t="s">
        <v>2219</v>
      </c>
    </row>
    <row r="61" spans="1:2">
      <c r="A61" t="s">
        <v>1387</v>
      </c>
      <c r="B61" t="s">
        <v>2220</v>
      </c>
    </row>
    <row r="62" spans="1:2">
      <c r="A62" t="s">
        <v>1389</v>
      </c>
      <c r="B62" t="s">
        <v>2221</v>
      </c>
    </row>
    <row r="63" spans="1:2">
      <c r="A63" t="s">
        <v>1393</v>
      </c>
      <c r="B63" t="s">
        <v>2222</v>
      </c>
    </row>
    <row r="64" spans="1:2">
      <c r="A64" t="s">
        <v>1394</v>
      </c>
      <c r="B64" t="s">
        <v>2223</v>
      </c>
    </row>
    <row r="65" spans="1:2">
      <c r="A65" t="s">
        <v>1397</v>
      </c>
      <c r="B65" t="s">
        <v>2224</v>
      </c>
    </row>
    <row r="66" spans="1:2">
      <c r="A66" t="s">
        <v>1398</v>
      </c>
      <c r="B66" t="s">
        <v>2225</v>
      </c>
    </row>
    <row r="67" spans="1:2">
      <c r="A67" t="s">
        <v>1400</v>
      </c>
      <c r="B67" t="s">
        <v>2226</v>
      </c>
    </row>
    <row r="68" spans="1:2">
      <c r="A68" t="s">
        <v>1402</v>
      </c>
      <c r="B68" t="s">
        <v>2227</v>
      </c>
    </row>
    <row r="69" spans="1:2">
      <c r="A69" t="s">
        <v>1403</v>
      </c>
      <c r="B69" t="s">
        <v>2228</v>
      </c>
    </row>
    <row r="70" spans="1:2">
      <c r="A70" t="s">
        <v>1405</v>
      </c>
      <c r="B70" t="s">
        <v>2229</v>
      </c>
    </row>
    <row r="71" spans="1:2">
      <c r="A71" t="s">
        <v>1408</v>
      </c>
      <c r="B71" t="s">
        <v>2230</v>
      </c>
    </row>
    <row r="72" spans="1:2">
      <c r="A72" t="s">
        <v>1412</v>
      </c>
      <c r="B72" t="s">
        <v>2231</v>
      </c>
    </row>
    <row r="73" spans="1:2">
      <c r="A73" t="s">
        <v>1414</v>
      </c>
      <c r="B73" t="s">
        <v>2232</v>
      </c>
    </row>
    <row r="74" spans="1:2">
      <c r="A74" t="s">
        <v>1418</v>
      </c>
      <c r="B74" t="s">
        <v>2233</v>
      </c>
    </row>
    <row r="75" spans="1:2">
      <c r="A75" t="s">
        <v>1421</v>
      </c>
      <c r="B75" t="s">
        <v>2234</v>
      </c>
    </row>
    <row r="76" spans="1:2">
      <c r="A76" t="s">
        <v>1422</v>
      </c>
      <c r="B76" t="s">
        <v>2235</v>
      </c>
    </row>
    <row r="77" spans="1:2">
      <c r="A77" t="s">
        <v>1423</v>
      </c>
      <c r="B77" t="s">
        <v>2236</v>
      </c>
    </row>
    <row r="78" spans="1:2">
      <c r="A78" t="s">
        <v>1424</v>
      </c>
      <c r="B78" t="s">
        <v>2237</v>
      </c>
    </row>
    <row r="79" spans="1:2">
      <c r="A79" t="s">
        <v>1425</v>
      </c>
      <c r="B79" t="s">
        <v>2238</v>
      </c>
    </row>
    <row r="80" spans="1:2">
      <c r="A80" t="s">
        <v>1427</v>
      </c>
      <c r="B80" t="s">
        <v>2239</v>
      </c>
    </row>
    <row r="81" spans="1:2">
      <c r="A81" t="s">
        <v>1428</v>
      </c>
      <c r="B81" t="s">
        <v>2240</v>
      </c>
    </row>
    <row r="82" spans="1:2">
      <c r="A82" t="s">
        <v>1431</v>
      </c>
      <c r="B82" t="s">
        <v>2241</v>
      </c>
    </row>
    <row r="83" spans="1:2">
      <c r="A83" t="s">
        <v>1433</v>
      </c>
      <c r="B83" t="s">
        <v>2242</v>
      </c>
    </row>
    <row r="84" spans="1:2">
      <c r="A84" t="s">
        <v>1435</v>
      </c>
      <c r="B84" t="s">
        <v>2243</v>
      </c>
    </row>
    <row r="85" spans="1:2">
      <c r="A85" t="s">
        <v>1436</v>
      </c>
      <c r="B85" t="s">
        <v>2244</v>
      </c>
    </row>
    <row r="86" spans="1:2">
      <c r="A86" t="s">
        <v>1438</v>
      </c>
      <c r="B86" t="s">
        <v>2245</v>
      </c>
    </row>
    <row r="87" spans="1:2">
      <c r="A87" t="s">
        <v>1439</v>
      </c>
      <c r="B87" t="s">
        <v>2246</v>
      </c>
    </row>
    <row r="88" spans="1:2">
      <c r="A88" t="s">
        <v>1441</v>
      </c>
      <c r="B88" t="s">
        <v>2247</v>
      </c>
    </row>
    <row r="89" spans="1:2">
      <c r="A89" t="s">
        <v>1442</v>
      </c>
      <c r="B89" t="s">
        <v>2248</v>
      </c>
    </row>
    <row r="90" spans="1:2">
      <c r="A90" t="s">
        <v>1443</v>
      </c>
      <c r="B90" t="s">
        <v>2249</v>
      </c>
    </row>
    <row r="91" spans="1:2">
      <c r="A91" t="s">
        <v>1444</v>
      </c>
      <c r="B91" t="s">
        <v>2250</v>
      </c>
    </row>
    <row r="92" spans="1:2">
      <c r="A92" t="s">
        <v>1446</v>
      </c>
      <c r="B92" t="s">
        <v>2251</v>
      </c>
    </row>
    <row r="93" spans="1:2">
      <c r="A93" t="s">
        <v>1447</v>
      </c>
      <c r="B93" t="s">
        <v>2252</v>
      </c>
    </row>
    <row r="94" spans="1:2">
      <c r="A94" t="s">
        <v>1448</v>
      </c>
      <c r="B94" t="s">
        <v>2253</v>
      </c>
    </row>
    <row r="95" spans="1:2">
      <c r="A95" t="s">
        <v>1453</v>
      </c>
      <c r="B95" t="s">
        <v>2254</v>
      </c>
    </row>
    <row r="96" spans="1:2">
      <c r="A96" t="s">
        <v>1455</v>
      </c>
      <c r="B96" t="s">
        <v>2255</v>
      </c>
    </row>
    <row r="97" spans="1:2">
      <c r="A97" t="s">
        <v>1456</v>
      </c>
      <c r="B97" t="s">
        <v>2256</v>
      </c>
    </row>
    <row r="98" spans="1:2">
      <c r="A98" t="s">
        <v>1458</v>
      </c>
      <c r="B98" t="s">
        <v>2257</v>
      </c>
    </row>
    <row r="99" spans="1:2">
      <c r="A99" t="s">
        <v>1459</v>
      </c>
      <c r="B99" t="s">
        <v>2258</v>
      </c>
    </row>
    <row r="100" spans="1:2">
      <c r="A100" t="s">
        <v>1460</v>
      </c>
      <c r="B100" t="s">
        <v>2259</v>
      </c>
    </row>
    <row r="101" spans="1:2">
      <c r="A101" t="s">
        <v>1462</v>
      </c>
      <c r="B101" t="s">
        <v>2260</v>
      </c>
    </row>
    <row r="102" spans="1:2">
      <c r="A102" t="s">
        <v>1463</v>
      </c>
      <c r="B102" t="s">
        <v>2261</v>
      </c>
    </row>
    <row r="103" spans="1:2">
      <c r="A103" t="s">
        <v>1465</v>
      </c>
      <c r="B103" t="s">
        <v>2262</v>
      </c>
    </row>
    <row r="104" spans="1:2">
      <c r="A104" t="s">
        <v>1466</v>
      </c>
      <c r="B104" t="s">
        <v>2263</v>
      </c>
    </row>
    <row r="105" spans="1:2">
      <c r="A105" t="s">
        <v>1470</v>
      </c>
      <c r="B105" t="s">
        <v>2264</v>
      </c>
    </row>
    <row r="106" spans="1:2">
      <c r="A106" t="s">
        <v>1473</v>
      </c>
      <c r="B106" t="s">
        <v>2265</v>
      </c>
    </row>
    <row r="107" spans="1:2">
      <c r="A107" t="s">
        <v>1474</v>
      </c>
      <c r="B107" t="s">
        <v>2266</v>
      </c>
    </row>
    <row r="108" spans="1:2">
      <c r="A108" t="s">
        <v>1478</v>
      </c>
      <c r="B108" t="s">
        <v>2267</v>
      </c>
    </row>
    <row r="109" spans="1:2">
      <c r="A109" t="s">
        <v>1480</v>
      </c>
      <c r="B109" t="s">
        <v>2268</v>
      </c>
    </row>
    <row r="110" spans="1:2">
      <c r="A110" t="s">
        <v>1481</v>
      </c>
      <c r="B110" t="s">
        <v>2269</v>
      </c>
    </row>
    <row r="111" spans="1:2">
      <c r="A111" t="s">
        <v>1483</v>
      </c>
      <c r="B111" t="s">
        <v>2270</v>
      </c>
    </row>
    <row r="112" spans="1:2">
      <c r="A112" t="s">
        <v>1485</v>
      </c>
      <c r="B112" t="s">
        <v>2271</v>
      </c>
    </row>
    <row r="113" spans="1:2">
      <c r="A113" t="s">
        <v>1490</v>
      </c>
      <c r="B113" t="s">
        <v>2272</v>
      </c>
    </row>
    <row r="114" spans="1:2">
      <c r="A114" t="s">
        <v>1493</v>
      </c>
      <c r="B114" t="s">
        <v>2273</v>
      </c>
    </row>
    <row r="115" spans="1:2">
      <c r="A115" t="s">
        <v>1495</v>
      </c>
      <c r="B115" t="s">
        <v>2274</v>
      </c>
    </row>
    <row r="116" spans="1:2">
      <c r="A116" t="s">
        <v>1496</v>
      </c>
      <c r="B116" t="s">
        <v>2275</v>
      </c>
    </row>
    <row r="117" spans="1:2">
      <c r="A117" t="s">
        <v>1499</v>
      </c>
      <c r="B117" t="s">
        <v>2276</v>
      </c>
    </row>
    <row r="118" spans="1:2">
      <c r="A118" t="s">
        <v>1500</v>
      </c>
      <c r="B118" t="s">
        <v>2277</v>
      </c>
    </row>
    <row r="119" spans="1:2">
      <c r="A119" t="s">
        <v>1502</v>
      </c>
      <c r="B119" t="s">
        <v>2278</v>
      </c>
    </row>
    <row r="120" spans="1:2">
      <c r="A120" t="s">
        <v>1507</v>
      </c>
      <c r="B120" t="s">
        <v>2279</v>
      </c>
    </row>
    <row r="121" spans="1:2">
      <c r="A121" t="s">
        <v>1509</v>
      </c>
      <c r="B121" t="s">
        <v>2280</v>
      </c>
    </row>
    <row r="122" spans="1:2">
      <c r="A122" t="s">
        <v>1511</v>
      </c>
      <c r="B122" t="s">
        <v>2281</v>
      </c>
    </row>
    <row r="123" spans="1:2">
      <c r="A123" t="s">
        <v>1512</v>
      </c>
      <c r="B123" t="s">
        <v>2282</v>
      </c>
    </row>
    <row r="124" spans="1:2">
      <c r="A124" t="s">
        <v>1513</v>
      </c>
      <c r="B124" t="s">
        <v>2283</v>
      </c>
    </row>
    <row r="125" spans="1:2">
      <c r="A125" t="s">
        <v>1514</v>
      </c>
      <c r="B125" t="s">
        <v>2284</v>
      </c>
    </row>
    <row r="126" spans="1:2">
      <c r="A126" t="s">
        <v>1517</v>
      </c>
      <c r="B126" t="s">
        <v>2285</v>
      </c>
    </row>
    <row r="127" spans="1:2">
      <c r="A127" t="s">
        <v>1520</v>
      </c>
      <c r="B127" t="s">
        <v>2286</v>
      </c>
    </row>
    <row r="128" spans="1:2">
      <c r="A128" t="s">
        <v>1525</v>
      </c>
      <c r="B128" t="s">
        <v>2287</v>
      </c>
    </row>
    <row r="129" spans="1:2">
      <c r="A129" t="s">
        <v>1529</v>
      </c>
      <c r="B129" t="s">
        <v>2288</v>
      </c>
    </row>
    <row r="130" spans="1:2">
      <c r="A130" t="s">
        <v>1531</v>
      </c>
      <c r="B130" t="s">
        <v>2289</v>
      </c>
    </row>
    <row r="131" spans="1:2">
      <c r="A131" t="s">
        <v>1533</v>
      </c>
      <c r="B131" t="s">
        <v>2290</v>
      </c>
    </row>
    <row r="132" spans="1:2">
      <c r="A132" t="s">
        <v>1535</v>
      </c>
      <c r="B132" t="s">
        <v>2291</v>
      </c>
    </row>
    <row r="133" spans="1:2">
      <c r="A133" t="s">
        <v>1536</v>
      </c>
      <c r="B133" t="s">
        <v>2292</v>
      </c>
    </row>
    <row r="134" spans="1:2">
      <c r="A134" t="s">
        <v>1538</v>
      </c>
      <c r="B134" t="s">
        <v>2293</v>
      </c>
    </row>
    <row r="135" spans="1:2">
      <c r="A135" t="s">
        <v>1541</v>
      </c>
      <c r="B135" t="s">
        <v>2294</v>
      </c>
    </row>
    <row r="136" spans="1:2">
      <c r="A136" t="s">
        <v>1545</v>
      </c>
      <c r="B136" t="s">
        <v>2295</v>
      </c>
    </row>
    <row r="137" spans="1:2">
      <c r="A137" t="s">
        <v>1548</v>
      </c>
      <c r="B137" t="s">
        <v>2296</v>
      </c>
    </row>
    <row r="138" spans="1:2">
      <c r="A138" t="s">
        <v>1549</v>
      </c>
      <c r="B138" t="s">
        <v>2297</v>
      </c>
    </row>
    <row r="139" spans="1:2">
      <c r="A139" t="s">
        <v>1550</v>
      </c>
      <c r="B139" t="s">
        <v>2298</v>
      </c>
    </row>
    <row r="140" spans="1:2">
      <c r="A140" t="s">
        <v>1552</v>
      </c>
      <c r="B140" t="s">
        <v>2299</v>
      </c>
    </row>
    <row r="141" spans="1:2">
      <c r="A141" t="s">
        <v>1553</v>
      </c>
      <c r="B141" t="s">
        <v>2300</v>
      </c>
    </row>
    <row r="142" spans="1:2">
      <c r="A142" t="s">
        <v>1556</v>
      </c>
      <c r="B142" t="s">
        <v>2301</v>
      </c>
    </row>
    <row r="143" spans="1:2">
      <c r="A143" t="s">
        <v>1557</v>
      </c>
      <c r="B143" t="s">
        <v>2302</v>
      </c>
    </row>
    <row r="144" spans="1:2">
      <c r="A144" t="s">
        <v>1565</v>
      </c>
      <c r="B144" t="s">
        <v>2303</v>
      </c>
    </row>
    <row r="145" spans="1:2">
      <c r="A145" t="s">
        <v>1567</v>
      </c>
      <c r="B145" t="s">
        <v>2304</v>
      </c>
    </row>
    <row r="146" spans="1:2">
      <c r="A146" t="s">
        <v>1570</v>
      </c>
      <c r="B146" t="s">
        <v>2305</v>
      </c>
    </row>
    <row r="147" spans="1:2">
      <c r="A147" t="s">
        <v>1572</v>
      </c>
      <c r="B147" t="s">
        <v>2306</v>
      </c>
    </row>
  </sheetData>
  <pageMargins left="0.699305555555556" right="0.699305555555556" top="0.75" bottom="0.75" header="0.3" footer="0.3"/>
  <pageSetup paperSize="1" orientation="portrait" horizontalDpi="90" verticalDpi="90"/>
  <headerFooter/>
</worksheet>
</file>

<file path=docProps/app.xml><?xml version="1.0" encoding="utf-8"?>
<Properties xmlns="http://schemas.openxmlformats.org/officeDocument/2006/extended-properties" xmlns:vt="http://schemas.openxmlformats.org/officeDocument/2006/docPropsVTypes">
  <Company>Infosys Ltd</Company>
  <Application>Microsoft Excel</Application>
  <HeadingPairs>
    <vt:vector size="2" baseType="variant">
      <vt:variant>
        <vt:lpstr>工作表</vt:lpstr>
      </vt:variant>
      <vt:variant>
        <vt:i4>13</vt:i4>
      </vt:variant>
    </vt:vector>
  </HeadingPairs>
  <TitlesOfParts>
    <vt:vector size="13" baseType="lpstr">
      <vt:lpstr>ArticlesUrlsIds</vt:lpstr>
      <vt:lpstr>ArticlesUrlsIdsOld</vt:lpstr>
      <vt:lpstr>How2Vid</vt:lpstr>
      <vt:lpstr>Query</vt:lpstr>
      <vt:lpstr>ListDup</vt:lpstr>
      <vt:lpstr>Sheet2</vt:lpstr>
      <vt:lpstr>Sheet3</vt:lpstr>
      <vt:lpstr>FinalSheet</vt:lpstr>
      <vt:lpstr>ArtilclesUrlsVsImageNodeJS</vt:lpstr>
      <vt:lpstr>CategoryProperNaming</vt:lpstr>
      <vt:lpstr>FullData With space fix</vt:lpstr>
      <vt:lpstr>ValidUrls - Java</vt:lpstr>
      <vt:lpstr>ArticleScrappedData-Java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ARULKKUMARAN N</dc:creator>
  <cp:lastModifiedBy>srivatsan.r</cp:lastModifiedBy>
  <dcterms:created xsi:type="dcterms:W3CDTF">2018-09-19T07:45:00Z</dcterms:created>
  <dcterms:modified xsi:type="dcterms:W3CDTF">2019-01-07T05:52:46Z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arulkkumaran.n@ad.infosys.com</vt:lpwstr>
  </property>
  <property fmtid="{D5CDD505-2E9C-101B-9397-08002B2CF9AE}" pid="5" name="MSIP_Label_be4b3411-284d-4d31-bd4f-bc13ef7f1fd6_SetDate">
    <vt:lpwstr>2018-11-16T12:30:26.8252162Z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Extended_MSFT_Method">
    <vt:lpwstr>Automatic</vt:lpwstr>
  </property>
  <property fmtid="{D5CDD505-2E9C-101B-9397-08002B2CF9AE}" pid="9" name="MSIP_Label_a0819fa7-4367-4500-ba88-dd630d977609_Enabled">
    <vt:lpwstr>True</vt:lpwstr>
  </property>
  <property fmtid="{D5CDD505-2E9C-101B-9397-08002B2CF9AE}" pid="10" name="MSIP_Label_a0819fa7-4367-4500-ba88-dd630d977609_SiteId">
    <vt:lpwstr>63ce7d59-2f3e-42cd-a8cc-be764cff5eb6</vt:lpwstr>
  </property>
  <property fmtid="{D5CDD505-2E9C-101B-9397-08002B2CF9AE}" pid="11" name="MSIP_Label_a0819fa7-4367-4500-ba88-dd630d977609_Owner">
    <vt:lpwstr>arulkkumaran.n@ad.infosys.com</vt:lpwstr>
  </property>
  <property fmtid="{D5CDD505-2E9C-101B-9397-08002B2CF9AE}" pid="12" name="MSIP_Label_a0819fa7-4367-4500-ba88-dd630d977609_SetDate">
    <vt:lpwstr>2018-11-16T12:30:26.8252162Z</vt:lpwstr>
  </property>
  <property fmtid="{D5CDD505-2E9C-101B-9397-08002B2CF9AE}" pid="13" name="MSIP_Label_a0819fa7-4367-4500-ba88-dd630d977609_Name">
    <vt:lpwstr>Companywide usage</vt:lpwstr>
  </property>
  <property fmtid="{D5CDD505-2E9C-101B-9397-08002B2CF9AE}" pid="14" name="MSIP_Label_a0819fa7-4367-4500-ba88-dd630d977609_Application">
    <vt:lpwstr>Microsoft Azure Information Protection</vt:lpwstr>
  </property>
  <property fmtid="{D5CDD505-2E9C-101B-9397-08002B2CF9AE}" pid="15" name="MSIP_Label_a0819fa7-4367-4500-ba88-dd630d977609_Parent">
    <vt:lpwstr>be4b3411-284d-4d31-bd4f-bc13ef7f1fd6</vt:lpwstr>
  </property>
  <property fmtid="{D5CDD505-2E9C-101B-9397-08002B2CF9AE}" pid="16" name="MSIP_Label_a0819fa7-4367-4500-ba88-dd630d977609_Extended_MSFT_Method">
    <vt:lpwstr>Automatic</vt:lpwstr>
  </property>
  <property fmtid="{D5CDD505-2E9C-101B-9397-08002B2CF9AE}" pid="17" name="Sensitivity">
    <vt:lpwstr>Internal Companywide usage</vt:lpwstr>
  </property>
  <property fmtid="{D5CDD505-2E9C-101B-9397-08002B2CF9AE}" pid="18" name="KSOProductBuildVer">
    <vt:lpwstr>1033-10.2.0.7592</vt:lpwstr>
  </property>
</Properties>
</file>